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36" yWindow="0" windowWidth="16060" windowHeight="8840" tabRatio="2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<sst xmlns="http://schemas.openxmlformats.org/spreadsheetml/2006/main" count="958" uniqueCount="233">
  <si>
    <t>Samoa (Western)</t>
  </si>
  <si>
    <t>Maldives</t>
  </si>
  <si>
    <t>Indonesia</t>
  </si>
  <si>
    <t>Botswana</t>
  </si>
  <si>
    <t>Philippines</t>
  </si>
  <si>
    <t>Armenia</t>
  </si>
  <si>
    <t>Guyana</t>
  </si>
  <si>
    <t>Mongolia</t>
  </si>
  <si>
    <t>Ukraine</t>
  </si>
  <si>
    <t>Turkmenistan</t>
  </si>
  <si>
    <t>Uzbekistan</t>
  </si>
  <si>
    <t>Albania</t>
  </si>
  <si>
    <t>China</t>
  </si>
  <si>
    <t>Namibia</t>
  </si>
  <si>
    <t>Georgia</t>
  </si>
  <si>
    <t>Kyrgyzstan</t>
  </si>
  <si>
    <t>Azerbaijan</t>
  </si>
  <si>
    <t>Guatemala</t>
  </si>
  <si>
    <t>Egypt</t>
  </si>
  <si>
    <t>Moldova</t>
  </si>
  <si>
    <t>El Salvador</t>
  </si>
  <si>
    <t>Swaziland</t>
  </si>
  <si>
    <t>Bolivia</t>
  </si>
  <si>
    <t>Cape Verde</t>
  </si>
  <si>
    <t>Taijikistan</t>
  </si>
  <si>
    <t>Honduras</t>
  </si>
  <si>
    <t>Gabon</t>
  </si>
  <si>
    <t xml:space="preserve">Sâo Tomé &amp; Principe </t>
  </si>
  <si>
    <t>Viet Nam</t>
  </si>
  <si>
    <t>Solomon Islands</t>
  </si>
  <si>
    <t>Vanuatu</t>
  </si>
  <si>
    <t>Morocco</t>
  </si>
  <si>
    <t>Nicaragua</t>
  </si>
  <si>
    <t>Iraq</t>
  </si>
  <si>
    <t>Congo Brazzaville</t>
  </si>
  <si>
    <t xml:space="preserve"> Papua New Guinea </t>
  </si>
  <si>
    <t xml:space="preserve">Zimbabwe </t>
  </si>
  <si>
    <t xml:space="preserve">Myanmar </t>
  </si>
  <si>
    <t xml:space="preserve">Cameroon </t>
  </si>
  <si>
    <t xml:space="preserve">Lesotho </t>
  </si>
  <si>
    <t xml:space="preserve">Equatorial Guinea </t>
  </si>
  <si>
    <t xml:space="preserve">Ghana </t>
  </si>
  <si>
    <t xml:space="preserve">Laos </t>
  </si>
  <si>
    <t xml:space="preserve">Kenya </t>
  </si>
  <si>
    <t xml:space="preserve">Pakistan </t>
  </si>
  <si>
    <t xml:space="preserve">India </t>
  </si>
  <si>
    <t xml:space="preserve">Cambodia </t>
  </si>
  <si>
    <t xml:space="preserve">Comoros </t>
  </si>
  <si>
    <t xml:space="preserve">Nigeria </t>
  </si>
  <si>
    <t>Congo Kinshasa</t>
  </si>
  <si>
    <t xml:space="preserve">Togo </t>
  </si>
  <si>
    <t xml:space="preserve">Benin </t>
  </si>
  <si>
    <t xml:space="preserve">Bangladesh </t>
  </si>
  <si>
    <t xml:space="preserve">Côte d'Ivoire </t>
  </si>
  <si>
    <t xml:space="preserve">Tanzania, U. Rep. of </t>
  </si>
  <si>
    <t xml:space="preserve">Mauritania </t>
  </si>
  <si>
    <t xml:space="preserve">Zambia </t>
  </si>
  <si>
    <t xml:space="preserve">Yemen </t>
  </si>
  <si>
    <t xml:space="preserve">Adult literacy rate </t>
  </si>
  <si>
    <t>GDP</t>
  </si>
  <si>
    <t>-</t>
  </si>
  <si>
    <t>© 1999</t>
  </si>
  <si>
    <t>EI 1995</t>
  </si>
  <si>
    <t>GDPI 1995</t>
  </si>
  <si>
    <t>HDI 1995</t>
  </si>
  <si>
    <t xml:space="preserve">2000 MIEF </t>
  </si>
  <si>
    <t>LEI 1995</t>
  </si>
  <si>
    <t>Correlation Matrix</t>
  </si>
  <si>
    <t xml:space="preserve">     Economic freedom and per capita income correlate positively, as do life expectancy and educational achievement.  For most countries, </t>
  </si>
  <si>
    <t xml:space="preserve">the challenge is to select the optimal mix of investment in human resources and economic freedom that will maximize life expectancy and </t>
  </si>
  <si>
    <t xml:space="preserve">living standards.  </t>
  </si>
  <si>
    <t xml:space="preserve">    Figure 1</t>
  </si>
  <si>
    <t xml:space="preserve">Papua New Guinea </t>
  </si>
  <si>
    <t>United States</t>
  </si>
  <si>
    <t>Burkina Faso</t>
  </si>
  <si>
    <t>Angola</t>
  </si>
  <si>
    <t>2000 IEF</t>
  </si>
  <si>
    <t xml:space="preserve">Nepal </t>
  </si>
  <si>
    <t xml:space="preserve">Madagascar </t>
  </si>
  <si>
    <t xml:space="preserve">Central Af. Republic </t>
  </si>
  <si>
    <t xml:space="preserve">Bhutan </t>
  </si>
  <si>
    <t xml:space="preserve">Angola </t>
  </si>
  <si>
    <t xml:space="preserve">Sudan </t>
  </si>
  <si>
    <t xml:space="preserve">Senegal </t>
  </si>
  <si>
    <t xml:space="preserve">Haiti </t>
  </si>
  <si>
    <t xml:space="preserve">Uganda </t>
  </si>
  <si>
    <t xml:space="preserve">Malawi </t>
  </si>
  <si>
    <t xml:space="preserve">Djibouti </t>
  </si>
  <si>
    <t xml:space="preserve">Chad </t>
  </si>
  <si>
    <t xml:space="preserve">Guinea-Bissau </t>
  </si>
  <si>
    <t xml:space="preserve">Gambia </t>
  </si>
  <si>
    <t xml:space="preserve">Mozambique </t>
  </si>
  <si>
    <t xml:space="preserve">Guinea </t>
  </si>
  <si>
    <t xml:space="preserve">Eritrea </t>
  </si>
  <si>
    <t xml:space="preserve">Ethiopia </t>
  </si>
  <si>
    <t xml:space="preserve">Burundi </t>
  </si>
  <si>
    <t xml:space="preserve">Mali </t>
  </si>
  <si>
    <t xml:space="preserve">Burkina Faso </t>
  </si>
  <si>
    <t xml:space="preserve">Niger </t>
  </si>
  <si>
    <t xml:space="preserve">Sierra Leone </t>
  </si>
  <si>
    <t>Percentage</t>
  </si>
  <si>
    <t>at birth (years)</t>
  </si>
  <si>
    <t xml:space="preserve">Life Expectancy </t>
  </si>
  <si>
    <t>Combined Levels</t>
  </si>
  <si>
    <t>Gross Enrollment</t>
  </si>
  <si>
    <t>Ratios (1995)</t>
  </si>
  <si>
    <t>Per Capita (PPP)</t>
  </si>
  <si>
    <t>Adjusted Real</t>
  </si>
  <si>
    <t>GDP P.Cap.</t>
  </si>
  <si>
    <t>(PPP$)</t>
  </si>
  <si>
    <t>Life</t>
  </si>
  <si>
    <t>Expectancy</t>
  </si>
  <si>
    <t>Index</t>
  </si>
  <si>
    <t>Education</t>
  </si>
  <si>
    <t>Human</t>
  </si>
  <si>
    <t>Dev.Index</t>
  </si>
  <si>
    <t>HDI Rank</t>
  </si>
  <si>
    <t>minus</t>
  </si>
  <si>
    <t>(PPP$) rank</t>
  </si>
  <si>
    <t>Real GDP</t>
  </si>
  <si>
    <t>Per Capita</t>
  </si>
  <si>
    <t>Human Development Index</t>
  </si>
  <si>
    <t>UNDP</t>
  </si>
  <si>
    <t xml:space="preserve">All developing countries </t>
  </si>
  <si>
    <t xml:space="preserve">Least developed countries </t>
  </si>
  <si>
    <t xml:space="preserve">Industrial countries </t>
  </si>
  <si>
    <t xml:space="preserve">World </t>
  </si>
  <si>
    <t xml:space="preserve">High Human Development </t>
  </si>
  <si>
    <t xml:space="preserve">Medium Human Development </t>
  </si>
  <si>
    <t xml:space="preserve">Low Human Development </t>
  </si>
  <si>
    <t>Canada</t>
  </si>
  <si>
    <t>France</t>
  </si>
  <si>
    <t>Norway</t>
  </si>
  <si>
    <t>USA</t>
  </si>
  <si>
    <t>Iceland</t>
  </si>
  <si>
    <t>Finland</t>
  </si>
  <si>
    <t>Netherlands</t>
  </si>
  <si>
    <t>Japan</t>
  </si>
  <si>
    <t>New Zealand</t>
  </si>
  <si>
    <t>Sweden</t>
  </si>
  <si>
    <t>Spain</t>
  </si>
  <si>
    <t>Belgium</t>
  </si>
  <si>
    <t>Austria</t>
  </si>
  <si>
    <t>United Kingdom</t>
  </si>
  <si>
    <t>Australia</t>
  </si>
  <si>
    <t>Switzerland</t>
  </si>
  <si>
    <t>Ireland</t>
  </si>
  <si>
    <t>Denmark</t>
  </si>
  <si>
    <t>Germany</t>
  </si>
  <si>
    <t>Greece</t>
  </si>
  <si>
    <t>Italy</t>
  </si>
  <si>
    <t>Israel</t>
  </si>
  <si>
    <t>Cyprus</t>
  </si>
  <si>
    <t>Barbados</t>
  </si>
  <si>
    <t>Hong Kong, China</t>
  </si>
  <si>
    <t>Luxembourg</t>
  </si>
  <si>
    <t>Malta</t>
  </si>
  <si>
    <t>Singapore</t>
  </si>
  <si>
    <t>Antigua and Barbuda</t>
  </si>
  <si>
    <t>Korea, South</t>
  </si>
  <si>
    <t>Chile</t>
  </si>
  <si>
    <t>Bahamas</t>
  </si>
  <si>
    <t>Portugal</t>
  </si>
  <si>
    <t>Costa Rica</t>
  </si>
  <si>
    <t>Brunei Darussalam</t>
  </si>
  <si>
    <t>Argentina</t>
  </si>
  <si>
    <t>Slovenia</t>
  </si>
  <si>
    <t>Uruguay</t>
  </si>
  <si>
    <t>Czech Republic</t>
  </si>
  <si>
    <t>Trinidad and Tobago</t>
  </si>
  <si>
    <t>Dominica</t>
  </si>
  <si>
    <t>Slovakia</t>
  </si>
  <si>
    <t>Bahrain</t>
  </si>
  <si>
    <t>Fiji</t>
  </si>
  <si>
    <t>Panama</t>
  </si>
  <si>
    <t>Venezuela</t>
  </si>
  <si>
    <t>Hungary</t>
  </si>
  <si>
    <t>United Arab Emirates</t>
  </si>
  <si>
    <t>Mexico</t>
  </si>
  <si>
    <t>Saint Kitts and Nevis</t>
  </si>
  <si>
    <t>Grenada</t>
  </si>
  <si>
    <t>Poland</t>
  </si>
  <si>
    <t>Colombia</t>
  </si>
  <si>
    <t>Kuwait</t>
  </si>
  <si>
    <t>Saint Vincent</t>
  </si>
  <si>
    <t>Seychelles</t>
  </si>
  <si>
    <t>Qatar</t>
  </si>
  <si>
    <t>Saint Lucia</t>
  </si>
  <si>
    <t>Thailand</t>
  </si>
  <si>
    <t>Malaysia</t>
  </si>
  <si>
    <t>Mauritius</t>
  </si>
  <si>
    <t>Brazil</t>
  </si>
  <si>
    <t>Belize</t>
  </si>
  <si>
    <t>Libyan Arab Jamahriya</t>
  </si>
  <si>
    <t>A</t>
  </si>
  <si>
    <t>AA</t>
  </si>
  <si>
    <t>B</t>
  </si>
  <si>
    <t>BB</t>
  </si>
  <si>
    <t>C</t>
  </si>
  <si>
    <t>CC</t>
  </si>
  <si>
    <t>D</t>
  </si>
  <si>
    <t>E</t>
  </si>
  <si>
    <t>F</t>
  </si>
  <si>
    <t>G</t>
  </si>
  <si>
    <t>Suriname</t>
  </si>
  <si>
    <t>Lebanon</t>
  </si>
  <si>
    <t>Bulgaria</t>
  </si>
  <si>
    <t>Belarus</t>
  </si>
  <si>
    <t>Turkey</t>
  </si>
  <si>
    <t>Saudi Arabia</t>
  </si>
  <si>
    <t>Oman</t>
  </si>
  <si>
    <t>Russian Federation</t>
  </si>
  <si>
    <t>Ecuador</t>
  </si>
  <si>
    <t>Romania</t>
  </si>
  <si>
    <t>Croatia</t>
  </si>
  <si>
    <t>Korea, North</t>
  </si>
  <si>
    <t>Estonia</t>
  </si>
  <si>
    <t>Iran, Islamic Republic of</t>
  </si>
  <si>
    <t>Lithuania</t>
  </si>
  <si>
    <t>Macedonia</t>
  </si>
  <si>
    <t>Syrian Arab Republic</t>
  </si>
  <si>
    <t>Algeria</t>
  </si>
  <si>
    <t>Tunisia</t>
  </si>
  <si>
    <t>Jamaica</t>
  </si>
  <si>
    <t>Cuba</t>
  </si>
  <si>
    <t>Peru</t>
  </si>
  <si>
    <t>Jordan</t>
  </si>
  <si>
    <t>Dominican Republic</t>
  </si>
  <si>
    <t>South Africa</t>
  </si>
  <si>
    <t>Sri Landa</t>
  </si>
  <si>
    <t>Paraguay</t>
  </si>
  <si>
    <t>Latvia</t>
  </si>
  <si>
    <t>Kazakstan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</si>
</sst>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0_);[Red]\(0\)"/>
    <numFmt numFmtId="167" formatCode="&quot;$&quot;#,##0"/>
  </numFmts>
  <fonts count="2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9"/>
      <color indexed="8"/>
      <name val="Helv"/>
      <family val="0"/>
    </font>
    <font>
      <sz val="10"/>
      <color indexed="8"/>
      <name val="Helv"/>
      <family val="0"/>
    </font>
    <font>
      <b/>
      <sz val="10"/>
      <color indexed="10"/>
      <name val="Helv"/>
      <family val="0"/>
    </font>
    <font>
      <sz val="9"/>
      <color indexed="10"/>
      <name val="Helv"/>
      <family val="0"/>
    </font>
    <font>
      <b/>
      <sz val="10"/>
      <color indexed="18"/>
      <name val="Helv"/>
      <family val="0"/>
    </font>
    <font>
      <sz val="10"/>
      <name val="Helv"/>
      <family val="0"/>
    </font>
    <font>
      <sz val="9.25"/>
      <name val="Helv"/>
      <family val="0"/>
    </font>
    <font>
      <sz val="19.25"/>
      <name val="Helv"/>
      <family val="0"/>
    </font>
    <font>
      <sz val="19.75"/>
      <name val="Helv"/>
      <family val="0"/>
    </font>
    <font>
      <b/>
      <sz val="12"/>
      <color indexed="12"/>
      <name val="Helv"/>
      <family val="0"/>
    </font>
    <font>
      <sz val="18.5"/>
      <name val="Helv"/>
      <family val="0"/>
    </font>
    <font>
      <b/>
      <sz val="8.75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color indexed="18"/>
      <name val="Helv"/>
      <family val="0"/>
    </font>
    <font>
      <sz val="9"/>
      <color indexed="18"/>
      <name val="Helv"/>
      <family val="0"/>
    </font>
    <font>
      <sz val="10"/>
      <color indexed="10"/>
      <name val="Helv"/>
      <family val="0"/>
    </font>
    <font>
      <sz val="1"/>
      <color indexed="8"/>
      <name val="Helv"/>
      <family val="0"/>
    </font>
    <font>
      <sz val="1"/>
      <name val="Helv"/>
      <family val="0"/>
    </font>
    <font>
      <sz val="1"/>
      <color indexed="18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6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1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 horizontal="center" wrapText="1"/>
    </xf>
    <xf numFmtId="167" fontId="20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Indices of Economic Freedom and Human Development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05"/>
          <c:y val="0.087"/>
          <c:w val="0.95625"/>
          <c:h val="0.82275"/>
        </c:manualLayout>
      </c:layout>
      <c:lineChart>
        <c:grouping val="standard"/>
        <c:varyColors val="0"/>
        <c:ser>
          <c:idx val="1"/>
          <c:order val="0"/>
          <c:tx>
            <c:v>Life Expectancy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Sheet2!$N$6:$N$162</c:f>
              <c:numCache>
                <c:ptCount val="157"/>
                <c:pt idx="0">
                  <c:v>1.622</c:v>
                </c:pt>
                <c:pt idx="1">
                  <c:v>3.75</c:v>
                </c:pt>
                <c:pt idx="2">
                  <c:v>3.555</c:v>
                </c:pt>
                <c:pt idx="3">
                  <c:v>3.672</c:v>
                </c:pt>
                <c:pt idx="4">
                  <c:v>3.2529999999999997</c:v>
                </c:pt>
                <c:pt idx="5">
                  <c:v>3.95</c:v>
                </c:pt>
                <c:pt idx="6">
                  <c:v>3.417</c:v>
                </c:pt>
                <c:pt idx="7">
                  <c:v>3.5420000000000003</c:v>
                </c:pt>
                <c:pt idx="8">
                  <c:v>3.5</c:v>
                </c:pt>
                <c:pt idx="9">
                  <c:v>3.065</c:v>
                </c:pt>
                <c:pt idx="10">
                  <c:v>3.707</c:v>
                </c:pt>
                <c:pt idx="11">
                  <c:v>4.035</c:v>
                </c:pt>
                <c:pt idx="12">
                  <c:v>2.663</c:v>
                </c:pt>
                <c:pt idx="13">
                  <c:v>4.932</c:v>
                </c:pt>
                <c:pt idx="14">
                  <c:v>2.585</c:v>
                </c:pt>
                <c:pt idx="15">
                  <c:v>4.213</c:v>
                </c:pt>
                <c:pt idx="16">
                  <c:v>4.525</c:v>
                </c:pt>
                <c:pt idx="17">
                  <c:v>3.7380000000000004</c:v>
                </c:pt>
                <c:pt idx="18">
                  <c:v>5.433</c:v>
                </c:pt>
                <c:pt idx="19">
                  <c:v>5.15</c:v>
                </c:pt>
                <c:pt idx="20">
                  <c:v>5.285</c:v>
                </c:pt>
                <c:pt idx="21">
                  <c:v>4.265</c:v>
                </c:pt>
                <c:pt idx="22">
                  <c:v>4.582</c:v>
                </c:pt>
                <c:pt idx="23">
                  <c:v>4.4719999999999995</c:v>
                </c:pt>
                <c:pt idx="24">
                  <c:v>5.31</c:v>
                </c:pt>
                <c:pt idx="25">
                  <c:v>4.892</c:v>
                </c:pt>
                <c:pt idx="26">
                  <c:v>2.945</c:v>
                </c:pt>
                <c:pt idx="27">
                  <c:v>4.243</c:v>
                </c:pt>
                <c:pt idx="28">
                  <c:v>4.563</c:v>
                </c:pt>
                <c:pt idx="29">
                  <c:v>4.4030000000000005</c:v>
                </c:pt>
                <c:pt idx="30">
                  <c:v>4.643</c:v>
                </c:pt>
                <c:pt idx="31">
                  <c:v>6.098</c:v>
                </c:pt>
                <c:pt idx="32">
                  <c:v>6.295</c:v>
                </c:pt>
                <c:pt idx="33">
                  <c:v>4.805</c:v>
                </c:pt>
                <c:pt idx="34">
                  <c:v>4.002</c:v>
                </c:pt>
                <c:pt idx="35">
                  <c:v>4.54</c:v>
                </c:pt>
                <c:pt idx="36">
                  <c:v>5.5169999999999995</c:v>
                </c:pt>
                <c:pt idx="37">
                  <c:v>5.333</c:v>
                </c:pt>
                <c:pt idx="38">
                  <c:v>5.052</c:v>
                </c:pt>
                <c:pt idx="39">
                  <c:v>5.645</c:v>
                </c:pt>
                <c:pt idx="40">
                  <c:v>5.305</c:v>
                </c:pt>
                <c:pt idx="41">
                  <c:v>3.982</c:v>
                </c:pt>
                <c:pt idx="42">
                  <c:v>4.36</c:v>
                </c:pt>
                <c:pt idx="43">
                  <c:v>5.585</c:v>
                </c:pt>
                <c:pt idx="44">
                  <c:v>7.088</c:v>
                </c:pt>
                <c:pt idx="45">
                  <c:v>6.776999999999999</c:v>
                </c:pt>
                <c:pt idx="46">
                  <c:v>6.9</c:v>
                </c:pt>
                <c:pt idx="47">
                  <c:v>4.917</c:v>
                </c:pt>
                <c:pt idx="48">
                  <c:v>7.298</c:v>
                </c:pt>
                <c:pt idx="49">
                  <c:v>6.9879999999999995</c:v>
                </c:pt>
                <c:pt idx="50">
                  <c:v>6.776999999999999</c:v>
                </c:pt>
                <c:pt idx="51">
                  <c:v>5.918</c:v>
                </c:pt>
                <c:pt idx="52">
                  <c:v>5.628</c:v>
                </c:pt>
                <c:pt idx="53">
                  <c:v>7.397</c:v>
                </c:pt>
                <c:pt idx="54">
                  <c:v>7.132</c:v>
                </c:pt>
                <c:pt idx="55">
                  <c:v>6.637</c:v>
                </c:pt>
                <c:pt idx="56">
                  <c:v>6.8420000000000005</c:v>
                </c:pt>
                <c:pt idx="57">
                  <c:v>7.675</c:v>
                </c:pt>
                <c:pt idx="58">
                  <c:v>8.03</c:v>
                </c:pt>
                <c:pt idx="59">
                  <c:v>7.155</c:v>
                </c:pt>
                <c:pt idx="60">
                  <c:v>5.135</c:v>
                </c:pt>
                <c:pt idx="61">
                  <c:v>7.362</c:v>
                </c:pt>
                <c:pt idx="62">
                  <c:v>7.605</c:v>
                </c:pt>
                <c:pt idx="63">
                  <c:v>7.08</c:v>
                </c:pt>
                <c:pt idx="64">
                  <c:v>6.648</c:v>
                </c:pt>
                <c:pt idx="65">
                  <c:v>7.247</c:v>
                </c:pt>
                <c:pt idx="66">
                  <c:v>6.63</c:v>
                </c:pt>
                <c:pt idx="67">
                  <c:v>6.423</c:v>
                </c:pt>
                <c:pt idx="68">
                  <c:v>7.65</c:v>
                </c:pt>
                <c:pt idx="69">
                  <c:v>7.068</c:v>
                </c:pt>
                <c:pt idx="70">
                  <c:v>4.457</c:v>
                </c:pt>
                <c:pt idx="71">
                  <c:v>6.492</c:v>
                </c:pt>
                <c:pt idx="72">
                  <c:v>7.24</c:v>
                </c:pt>
                <c:pt idx="73">
                  <c:v>7.085</c:v>
                </c:pt>
                <c:pt idx="74">
                  <c:v>7.172</c:v>
                </c:pt>
                <c:pt idx="75">
                  <c:v>7.35</c:v>
                </c:pt>
                <c:pt idx="76">
                  <c:v>7.915</c:v>
                </c:pt>
                <c:pt idx="77">
                  <c:v>6.518000000000001</c:v>
                </c:pt>
                <c:pt idx="78">
                  <c:v>7.542</c:v>
                </c:pt>
                <c:pt idx="79">
                  <c:v>8.448</c:v>
                </c:pt>
                <c:pt idx="80">
                  <c:v>7.31</c:v>
                </c:pt>
                <c:pt idx="81">
                  <c:v>7.117</c:v>
                </c:pt>
                <c:pt idx="82">
                  <c:v>8.183</c:v>
                </c:pt>
                <c:pt idx="83">
                  <c:v>7.29</c:v>
                </c:pt>
                <c:pt idx="84">
                  <c:v>7.1819999999999995</c:v>
                </c:pt>
                <c:pt idx="85">
                  <c:v>7.1819999999999995</c:v>
                </c:pt>
                <c:pt idx="86">
                  <c:v>7.5280000000000005</c:v>
                </c:pt>
                <c:pt idx="87">
                  <c:v>7.372999999999999</c:v>
                </c:pt>
                <c:pt idx="88">
                  <c:v>7.241999999999999</c:v>
                </c:pt>
                <c:pt idx="89">
                  <c:v>7.7669999999999995</c:v>
                </c:pt>
                <c:pt idx="90">
                  <c:v>7.773</c:v>
                </c:pt>
                <c:pt idx="91">
                  <c:v>7.415</c:v>
                </c:pt>
                <c:pt idx="92">
                  <c:v>7.437</c:v>
                </c:pt>
                <c:pt idx="93">
                  <c:v>6.745</c:v>
                </c:pt>
                <c:pt idx="94">
                  <c:v>7.542999999999999</c:v>
                </c:pt>
                <c:pt idx="95">
                  <c:v>7.6080000000000005</c:v>
                </c:pt>
                <c:pt idx="96">
                  <c:v>7.241999999999999</c:v>
                </c:pt>
                <c:pt idx="97">
                  <c:v>7.3870000000000005</c:v>
                </c:pt>
                <c:pt idx="98">
                  <c:v>7.692</c:v>
                </c:pt>
                <c:pt idx="99">
                  <c:v>7.377000000000001</c:v>
                </c:pt>
                <c:pt idx="100">
                  <c:v>7.657</c:v>
                </c:pt>
                <c:pt idx="101">
                  <c:v>6.553</c:v>
                </c:pt>
                <c:pt idx="102">
                  <c:v>8.198</c:v>
                </c:pt>
                <c:pt idx="103">
                  <c:v>6.93</c:v>
                </c:pt>
                <c:pt idx="104">
                  <c:v>7.652</c:v>
                </c:pt>
                <c:pt idx="105">
                  <c:v>7.737</c:v>
                </c:pt>
                <c:pt idx="106">
                  <c:v>7.423</c:v>
                </c:pt>
                <c:pt idx="107">
                  <c:v>7.683</c:v>
                </c:pt>
                <c:pt idx="108">
                  <c:v>8.402</c:v>
                </c:pt>
                <c:pt idx="109">
                  <c:v>7.557</c:v>
                </c:pt>
                <c:pt idx="110">
                  <c:v>7.683</c:v>
                </c:pt>
                <c:pt idx="111">
                  <c:v>7.853</c:v>
                </c:pt>
                <c:pt idx="112">
                  <c:v>8.235</c:v>
                </c:pt>
                <c:pt idx="113">
                  <c:v>7.317</c:v>
                </c:pt>
                <c:pt idx="114">
                  <c:v>7.885</c:v>
                </c:pt>
                <c:pt idx="115">
                  <c:v>8.065</c:v>
                </c:pt>
                <c:pt idx="116">
                  <c:v>7.845</c:v>
                </c:pt>
                <c:pt idx="117">
                  <c:v>7.868</c:v>
                </c:pt>
                <c:pt idx="118">
                  <c:v>7.657</c:v>
                </c:pt>
                <c:pt idx="119">
                  <c:v>8.017</c:v>
                </c:pt>
                <c:pt idx="120">
                  <c:v>7.896999999999999</c:v>
                </c:pt>
                <c:pt idx="121">
                  <c:v>7.943</c:v>
                </c:pt>
                <c:pt idx="122">
                  <c:v>8.035</c:v>
                </c:pt>
                <c:pt idx="123">
                  <c:v>7.938</c:v>
                </c:pt>
                <c:pt idx="124">
                  <c:v>8.603</c:v>
                </c:pt>
                <c:pt idx="125">
                  <c:v>8.305</c:v>
                </c:pt>
                <c:pt idx="126">
                  <c:v>8.027999999999999</c:v>
                </c:pt>
                <c:pt idx="127">
                  <c:v>8.355</c:v>
                </c:pt>
                <c:pt idx="128">
                  <c:v>7.79</c:v>
                </c:pt>
                <c:pt idx="129">
                  <c:v>8.687000000000001</c:v>
                </c:pt>
                <c:pt idx="130">
                  <c:v>8.588000000000001</c:v>
                </c:pt>
                <c:pt idx="131">
                  <c:v>8.51</c:v>
                </c:pt>
                <c:pt idx="132">
                  <c:v>8.501999999999999</c:v>
                </c:pt>
                <c:pt idx="133">
                  <c:v>9.007</c:v>
                </c:pt>
                <c:pt idx="134">
                  <c:v>8.703</c:v>
                </c:pt>
                <c:pt idx="135">
                  <c:v>8.755</c:v>
                </c:pt>
                <c:pt idx="136">
                  <c:v>8.828</c:v>
                </c:pt>
                <c:pt idx="137">
                  <c:v>8.812999999999999</c:v>
                </c:pt>
                <c:pt idx="138">
                  <c:v>8.572</c:v>
                </c:pt>
                <c:pt idx="139">
                  <c:v>8.388</c:v>
                </c:pt>
                <c:pt idx="140">
                  <c:v>8.56</c:v>
                </c:pt>
                <c:pt idx="141">
                  <c:v>8.87</c:v>
                </c:pt>
                <c:pt idx="142">
                  <c:v>8.86</c:v>
                </c:pt>
                <c:pt idx="143">
                  <c:v>8.64</c:v>
                </c:pt>
                <c:pt idx="144">
                  <c:v>8.617</c:v>
                </c:pt>
                <c:pt idx="145">
                  <c:v>8.652</c:v>
                </c:pt>
                <c:pt idx="146">
                  <c:v>8.783</c:v>
                </c:pt>
                <c:pt idx="147">
                  <c:v>8.895</c:v>
                </c:pt>
                <c:pt idx="148">
                  <c:v>8.607</c:v>
                </c:pt>
                <c:pt idx="149">
                  <c:v>9.142</c:v>
                </c:pt>
                <c:pt idx="150">
                  <c:v>8.747</c:v>
                </c:pt>
                <c:pt idx="151">
                  <c:v>8.562999999999999</c:v>
                </c:pt>
                <c:pt idx="152">
                  <c:v>9.028</c:v>
                </c:pt>
                <c:pt idx="153">
                  <c:v>8.758000000000001</c:v>
                </c:pt>
                <c:pt idx="154">
                  <c:v>8.562</c:v>
                </c:pt>
                <c:pt idx="155">
                  <c:v>8.948</c:v>
                </c:pt>
                <c:pt idx="156">
                  <c:v>9.008000000000001</c:v>
                </c:pt>
              </c:numCache>
            </c:numRef>
          </c:val>
          <c:smooth val="0"/>
        </c:ser>
        <c:ser>
          <c:idx val="2"/>
          <c:order val="1"/>
          <c:tx>
            <c:v>Education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Sheet2!$O$6:$O$162</c:f>
              <c:numCache>
                <c:ptCount val="157"/>
                <c:pt idx="0">
                  <c:v>3.089</c:v>
                </c:pt>
                <c:pt idx="1">
                  <c:v>1.3969999999999998</c:v>
                </c:pt>
                <c:pt idx="2">
                  <c:v>1.924</c:v>
                </c:pt>
                <c:pt idx="3">
                  <c:v>2.6719999999999997</c:v>
                </c:pt>
                <c:pt idx="4">
                  <c:v>3.1130000000000004</c:v>
                </c:pt>
                <c:pt idx="5">
                  <c:v>3.025</c:v>
                </c:pt>
                <c:pt idx="6">
                  <c:v>3.2119999999999997</c:v>
                </c:pt>
                <c:pt idx="7">
                  <c:v>3.5</c:v>
                </c:pt>
                <c:pt idx="8">
                  <c:v>3.856</c:v>
                </c:pt>
                <c:pt idx="9">
                  <c:v>4.627</c:v>
                </c:pt>
                <c:pt idx="10">
                  <c:v>4.112</c:v>
                </c:pt>
                <c:pt idx="11">
                  <c:v>3.745</c:v>
                </c:pt>
                <c:pt idx="12">
                  <c:v>6.28</c:v>
                </c:pt>
                <c:pt idx="13">
                  <c:v>3.967</c:v>
                </c:pt>
                <c:pt idx="14">
                  <c:v>5.393</c:v>
                </c:pt>
                <c:pt idx="15">
                  <c:v>3.2969999999999997</c:v>
                </c:pt>
                <c:pt idx="16">
                  <c:v>4.129</c:v>
                </c:pt>
                <c:pt idx="17">
                  <c:v>3.793</c:v>
                </c:pt>
                <c:pt idx="18">
                  <c:v>4.077</c:v>
                </c:pt>
                <c:pt idx="19">
                  <c:v>3.704</c:v>
                </c:pt>
                <c:pt idx="20">
                  <c:v>4.163</c:v>
                </c:pt>
                <c:pt idx="21">
                  <c:v>5.615</c:v>
                </c:pt>
                <c:pt idx="22">
                  <c:v>3.792</c:v>
                </c:pt>
                <c:pt idx="23">
                  <c:v>3.9290000000000003</c:v>
                </c:pt>
                <c:pt idx="24">
                  <c:v>3.76</c:v>
                </c:pt>
                <c:pt idx="25">
                  <c:v>3.7190000000000003</c:v>
                </c:pt>
                <c:pt idx="26">
                  <c:v>6.955</c:v>
                </c:pt>
                <c:pt idx="27">
                  <c:v>5.436999999999999</c:v>
                </c:pt>
                <c:pt idx="28">
                  <c:v>6.513</c:v>
                </c:pt>
                <c:pt idx="29">
                  <c:v>5.457</c:v>
                </c:pt>
                <c:pt idx="30">
                  <c:v>6.403</c:v>
                </c:pt>
                <c:pt idx="31">
                  <c:v>5.29</c:v>
                </c:pt>
                <c:pt idx="32">
                  <c:v>3.887</c:v>
                </c:pt>
                <c:pt idx="33">
                  <c:v>6.928</c:v>
                </c:pt>
                <c:pt idx="34">
                  <c:v>7.368</c:v>
                </c:pt>
                <c:pt idx="35">
                  <c:v>5.434</c:v>
                </c:pt>
                <c:pt idx="36">
                  <c:v>6.637</c:v>
                </c:pt>
                <c:pt idx="37">
                  <c:v>5.755</c:v>
                </c:pt>
                <c:pt idx="38">
                  <c:v>5.739</c:v>
                </c:pt>
                <c:pt idx="39">
                  <c:v>7.129</c:v>
                </c:pt>
                <c:pt idx="40">
                  <c:v>6.052999999999999</c:v>
                </c:pt>
                <c:pt idx="41">
                  <c:v>7.957999999999999</c:v>
                </c:pt>
                <c:pt idx="42">
                  <c:v>7.252999999999999</c:v>
                </c:pt>
                <c:pt idx="43">
                  <c:v>5.602</c:v>
                </c:pt>
                <c:pt idx="44">
                  <c:v>6.515</c:v>
                </c:pt>
                <c:pt idx="45">
                  <c:v>4.497</c:v>
                </c:pt>
                <c:pt idx="46">
                  <c:v>8.083</c:v>
                </c:pt>
                <c:pt idx="47">
                  <c:v>6.2170000000000005</c:v>
                </c:pt>
                <c:pt idx="48">
                  <c:v>6.855</c:v>
                </c:pt>
                <c:pt idx="49">
                  <c:v>8.9</c:v>
                </c:pt>
                <c:pt idx="50">
                  <c:v>6.906</c:v>
                </c:pt>
                <c:pt idx="51">
                  <c:v>7.834</c:v>
                </c:pt>
                <c:pt idx="52">
                  <c:v>7.697000000000001</c:v>
                </c:pt>
                <c:pt idx="53">
                  <c:v>6.686</c:v>
                </c:pt>
                <c:pt idx="54">
                  <c:v>8.827</c:v>
                </c:pt>
                <c:pt idx="55">
                  <c:v>5.726</c:v>
                </c:pt>
                <c:pt idx="56">
                  <c:v>5.854</c:v>
                </c:pt>
                <c:pt idx="57">
                  <c:v>8.82</c:v>
                </c:pt>
                <c:pt idx="58">
                  <c:v>8.9</c:v>
                </c:pt>
                <c:pt idx="59">
                  <c:v>8.9</c:v>
                </c:pt>
                <c:pt idx="60">
                  <c:v>7.823</c:v>
                </c:pt>
                <c:pt idx="61">
                  <c:v>7.57</c:v>
                </c:pt>
                <c:pt idx="62">
                  <c:v>7.633</c:v>
                </c:pt>
                <c:pt idx="63">
                  <c:v>9.033</c:v>
                </c:pt>
                <c:pt idx="64">
                  <c:v>9.533000000000001</c:v>
                </c:pt>
                <c:pt idx="65">
                  <c:v>9.067</c:v>
                </c:pt>
                <c:pt idx="66">
                  <c:v>7.287</c:v>
                </c:pt>
                <c:pt idx="67">
                  <c:v>8.665</c:v>
                </c:pt>
                <c:pt idx="68">
                  <c:v>9.187</c:v>
                </c:pt>
                <c:pt idx="69">
                  <c:v>8.97</c:v>
                </c:pt>
                <c:pt idx="70">
                  <c:v>7.015</c:v>
                </c:pt>
                <c:pt idx="71">
                  <c:v>7.661</c:v>
                </c:pt>
                <c:pt idx="72">
                  <c:v>9</c:v>
                </c:pt>
                <c:pt idx="73">
                  <c:v>9.033</c:v>
                </c:pt>
                <c:pt idx="74">
                  <c:v>8.833</c:v>
                </c:pt>
                <c:pt idx="75">
                  <c:v>8.248</c:v>
                </c:pt>
                <c:pt idx="76">
                  <c:v>8.252</c:v>
                </c:pt>
                <c:pt idx="77">
                  <c:v>8.169</c:v>
                </c:pt>
                <c:pt idx="78">
                  <c:v>7.906</c:v>
                </c:pt>
                <c:pt idx="79">
                  <c:v>8.591999999999999</c:v>
                </c:pt>
                <c:pt idx="80">
                  <c:v>7.972</c:v>
                </c:pt>
                <c:pt idx="81">
                  <c:v>8.567</c:v>
                </c:pt>
                <c:pt idx="82">
                  <c:v>7.909000000000001</c:v>
                </c:pt>
                <c:pt idx="83">
                  <c:v>6.736</c:v>
                </c:pt>
                <c:pt idx="84">
                  <c:v>6.316000000000001</c:v>
                </c:pt>
                <c:pt idx="85">
                  <c:v>6.786</c:v>
                </c:pt>
                <c:pt idx="86">
                  <c:v>8.933</c:v>
                </c:pt>
                <c:pt idx="87">
                  <c:v>9</c:v>
                </c:pt>
                <c:pt idx="88">
                  <c:v>6.841</c:v>
                </c:pt>
                <c:pt idx="89">
                  <c:v>8.767</c:v>
                </c:pt>
                <c:pt idx="90">
                  <c:v>8.833</c:v>
                </c:pt>
                <c:pt idx="91">
                  <c:v>8.359</c:v>
                </c:pt>
                <c:pt idx="92">
                  <c:v>8.6</c:v>
                </c:pt>
                <c:pt idx="93">
                  <c:v>9.2</c:v>
                </c:pt>
                <c:pt idx="94">
                  <c:v>5.923</c:v>
                </c:pt>
                <c:pt idx="95">
                  <c:v>6.093</c:v>
                </c:pt>
                <c:pt idx="96">
                  <c:v>7.504</c:v>
                </c:pt>
                <c:pt idx="97">
                  <c:v>9.193</c:v>
                </c:pt>
                <c:pt idx="98">
                  <c:v>8.733</c:v>
                </c:pt>
                <c:pt idx="99">
                  <c:v>8.644</c:v>
                </c:pt>
                <c:pt idx="100">
                  <c:v>8.566</c:v>
                </c:pt>
                <c:pt idx="101">
                  <c:v>8.073</c:v>
                </c:pt>
                <c:pt idx="102">
                  <c:v>7.119</c:v>
                </c:pt>
                <c:pt idx="103">
                  <c:v>7.95</c:v>
                </c:pt>
                <c:pt idx="104">
                  <c:v>7.552</c:v>
                </c:pt>
                <c:pt idx="105">
                  <c:v>7.603</c:v>
                </c:pt>
                <c:pt idx="106">
                  <c:v>8.097999999999999</c:v>
                </c:pt>
                <c:pt idx="107">
                  <c:v>7.661</c:v>
                </c:pt>
                <c:pt idx="108">
                  <c:v>7.165</c:v>
                </c:pt>
                <c:pt idx="109">
                  <c:v>8.389</c:v>
                </c:pt>
                <c:pt idx="110">
                  <c:v>9.233</c:v>
                </c:pt>
                <c:pt idx="111">
                  <c:v>8.213000000000001</c:v>
                </c:pt>
                <c:pt idx="112">
                  <c:v>7.592</c:v>
                </c:pt>
                <c:pt idx="113">
                  <c:v>8.833</c:v>
                </c:pt>
                <c:pt idx="114">
                  <c:v>8.29</c:v>
                </c:pt>
                <c:pt idx="115">
                  <c:v>8.439</c:v>
                </c:pt>
                <c:pt idx="116">
                  <c:v>8.709</c:v>
                </c:pt>
                <c:pt idx="117">
                  <c:v>8.474</c:v>
                </c:pt>
                <c:pt idx="118">
                  <c:v>9</c:v>
                </c:pt>
                <c:pt idx="119">
                  <c:v>8.702</c:v>
                </c:pt>
                <c:pt idx="120">
                  <c:v>8.933</c:v>
                </c:pt>
                <c:pt idx="121">
                  <c:v>9.016</c:v>
                </c:pt>
                <c:pt idx="122">
                  <c:v>8.867</c:v>
                </c:pt>
                <c:pt idx="123">
                  <c:v>9.045</c:v>
                </c:pt>
                <c:pt idx="124">
                  <c:v>8.613</c:v>
                </c:pt>
                <c:pt idx="125">
                  <c:v>8.673</c:v>
                </c:pt>
                <c:pt idx="126">
                  <c:v>8.958</c:v>
                </c:pt>
                <c:pt idx="127">
                  <c:v>8.765</c:v>
                </c:pt>
                <c:pt idx="128">
                  <c:v>9.298</c:v>
                </c:pt>
                <c:pt idx="129">
                  <c:v>8.325</c:v>
                </c:pt>
                <c:pt idx="130">
                  <c:v>8.6</c:v>
                </c:pt>
                <c:pt idx="131">
                  <c:v>8.533</c:v>
                </c:pt>
                <c:pt idx="132">
                  <c:v>9.054</c:v>
                </c:pt>
                <c:pt idx="133">
                  <c:v>8.379</c:v>
                </c:pt>
                <c:pt idx="134">
                  <c:v>8.897</c:v>
                </c:pt>
                <c:pt idx="135">
                  <c:v>8.833</c:v>
                </c:pt>
                <c:pt idx="136">
                  <c:v>8.972999999999999</c:v>
                </c:pt>
                <c:pt idx="137">
                  <c:v>9.18</c:v>
                </c:pt>
                <c:pt idx="138">
                  <c:v>9.3</c:v>
                </c:pt>
                <c:pt idx="139">
                  <c:v>9.567</c:v>
                </c:pt>
                <c:pt idx="140">
                  <c:v>9.533000000000001</c:v>
                </c:pt>
                <c:pt idx="141">
                  <c:v>9.133</c:v>
                </c:pt>
                <c:pt idx="142">
                  <c:v>9.233</c:v>
                </c:pt>
                <c:pt idx="143">
                  <c:v>9.467</c:v>
                </c:pt>
                <c:pt idx="144">
                  <c:v>9.5</c:v>
                </c:pt>
                <c:pt idx="145">
                  <c:v>9.467</c:v>
                </c:pt>
                <c:pt idx="146">
                  <c:v>9.473</c:v>
                </c:pt>
                <c:pt idx="147">
                  <c:v>9.333</c:v>
                </c:pt>
                <c:pt idx="148">
                  <c:v>9.733</c:v>
                </c:pt>
                <c:pt idx="149">
                  <c:v>9.2</c:v>
                </c:pt>
                <c:pt idx="150">
                  <c:v>9.633000000000001</c:v>
                </c:pt>
                <c:pt idx="151">
                  <c:v>9.833</c:v>
                </c:pt>
                <c:pt idx="152">
                  <c:v>9.366999999999999</c:v>
                </c:pt>
                <c:pt idx="153">
                  <c:v>9.667</c:v>
                </c:pt>
                <c:pt idx="154">
                  <c:v>9.8</c:v>
                </c:pt>
                <c:pt idx="155">
                  <c:v>9.567</c:v>
                </c:pt>
                <c:pt idx="156">
                  <c:v>9.933</c:v>
                </c:pt>
              </c:numCache>
            </c:numRef>
          </c:val>
          <c:smooth val="0"/>
        </c:ser>
        <c:ser>
          <c:idx val="3"/>
          <c:order val="2"/>
          <c:tx>
            <c:v>GDP Per Capita Index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Sheet2!$P$6:$P$162</c:f>
              <c:numCache>
                <c:ptCount val="157"/>
                <c:pt idx="0">
                  <c:v>0.84</c:v>
                </c:pt>
                <c:pt idx="1">
                  <c:v>1.07</c:v>
                </c:pt>
                <c:pt idx="2">
                  <c:v>1.1</c:v>
                </c:pt>
                <c:pt idx="3">
                  <c:v>0.75</c:v>
                </c:pt>
                <c:pt idx="4">
                  <c:v>0.86</c:v>
                </c:pt>
                <c:pt idx="5">
                  <c:v>0.57</c:v>
                </c:pt>
                <c:pt idx="6">
                  <c:v>1.67</c:v>
                </c:pt>
                <c:pt idx="7">
                  <c:v>1.38</c:v>
                </c:pt>
                <c:pt idx="8">
                  <c:v>1.36</c:v>
                </c:pt>
                <c:pt idx="9">
                  <c:v>1.15</c:v>
                </c:pt>
                <c:pt idx="10">
                  <c:v>1.73</c:v>
                </c:pt>
                <c:pt idx="11">
                  <c:v>1.93</c:v>
                </c:pt>
                <c:pt idx="12">
                  <c:v>1.08</c:v>
                </c:pt>
                <c:pt idx="13">
                  <c:v>1.32</c:v>
                </c:pt>
                <c:pt idx="14">
                  <c:v>2.23</c:v>
                </c:pt>
                <c:pt idx="15">
                  <c:v>2.76</c:v>
                </c:pt>
                <c:pt idx="16">
                  <c:v>1.63</c:v>
                </c:pt>
                <c:pt idx="17">
                  <c:v>2.8</c:v>
                </c:pt>
                <c:pt idx="18">
                  <c:v>0.92</c:v>
                </c:pt>
                <c:pt idx="19">
                  <c:v>1.68</c:v>
                </c:pt>
                <c:pt idx="20">
                  <c:v>1.22</c:v>
                </c:pt>
                <c:pt idx="21">
                  <c:v>0.86</c:v>
                </c:pt>
                <c:pt idx="22">
                  <c:v>2.45</c:v>
                </c:pt>
                <c:pt idx="23">
                  <c:v>2.63</c:v>
                </c:pt>
                <c:pt idx="24">
                  <c:v>2.06</c:v>
                </c:pt>
                <c:pt idx="25">
                  <c:v>2.74</c:v>
                </c:pt>
                <c:pt idx="26">
                  <c:v>1.43</c:v>
                </c:pt>
                <c:pt idx="27">
                  <c:v>1.72</c:v>
                </c:pt>
                <c:pt idx="28">
                  <c:v>0.41</c:v>
                </c:pt>
                <c:pt idx="29">
                  <c:v>1.88</c:v>
                </c:pt>
                <c:pt idx="30">
                  <c:v>1.63</c:v>
                </c:pt>
                <c:pt idx="31">
                  <c:v>2.13</c:v>
                </c:pt>
                <c:pt idx="32">
                  <c:v>3.4</c:v>
                </c:pt>
                <c:pt idx="33">
                  <c:v>2.15</c:v>
                </c:pt>
                <c:pt idx="34">
                  <c:v>2.6</c:v>
                </c:pt>
                <c:pt idx="35">
                  <c:v>3.98</c:v>
                </c:pt>
                <c:pt idx="36">
                  <c:v>1.92</c:v>
                </c:pt>
                <c:pt idx="37">
                  <c:v>3.11</c:v>
                </c:pt>
                <c:pt idx="38">
                  <c:v>3.63</c:v>
                </c:pt>
                <c:pt idx="39">
                  <c:v>1.66</c:v>
                </c:pt>
                <c:pt idx="40">
                  <c:v>3.86</c:v>
                </c:pt>
                <c:pt idx="41">
                  <c:v>3.28</c:v>
                </c:pt>
                <c:pt idx="42">
                  <c:v>3.95</c:v>
                </c:pt>
                <c:pt idx="43">
                  <c:v>4.94</c:v>
                </c:pt>
                <c:pt idx="44">
                  <c:v>2.8</c:v>
                </c:pt>
                <c:pt idx="45">
                  <c:v>5.44</c:v>
                </c:pt>
                <c:pt idx="46">
                  <c:v>1.83</c:v>
                </c:pt>
                <c:pt idx="47">
                  <c:v>5.9</c:v>
                </c:pt>
                <c:pt idx="48">
                  <c:v>3.02</c:v>
                </c:pt>
                <c:pt idx="49">
                  <c:v>1.36</c:v>
                </c:pt>
                <c:pt idx="50">
                  <c:v>4.04</c:v>
                </c:pt>
                <c:pt idx="51">
                  <c:v>4.05</c:v>
                </c:pt>
                <c:pt idx="52">
                  <c:v>4.6</c:v>
                </c:pt>
                <c:pt idx="53">
                  <c:v>4.04</c:v>
                </c:pt>
                <c:pt idx="54">
                  <c:v>2.33</c:v>
                </c:pt>
                <c:pt idx="55">
                  <c:v>6</c:v>
                </c:pt>
                <c:pt idx="56">
                  <c:v>5.77</c:v>
                </c:pt>
                <c:pt idx="57">
                  <c:v>2.19</c:v>
                </c:pt>
                <c:pt idx="58">
                  <c:v>2.07</c:v>
                </c:pt>
                <c:pt idx="59">
                  <c:v>2.94</c:v>
                </c:pt>
                <c:pt idx="60">
                  <c:v>6.37</c:v>
                </c:pt>
                <c:pt idx="61">
                  <c:v>4.56</c:v>
                </c:pt>
                <c:pt idx="62">
                  <c:v>4.43</c:v>
                </c:pt>
                <c:pt idx="63">
                  <c:v>3.66</c:v>
                </c:pt>
                <c:pt idx="64">
                  <c:v>3.61</c:v>
                </c:pt>
                <c:pt idx="65">
                  <c:v>3.64</c:v>
                </c:pt>
                <c:pt idx="66">
                  <c:v>6.14</c:v>
                </c:pt>
                <c:pt idx="67">
                  <c:v>5</c:v>
                </c:pt>
                <c:pt idx="68">
                  <c:v>3.39</c:v>
                </c:pt>
                <c:pt idx="69">
                  <c:v>4.29</c:v>
                </c:pt>
                <c:pt idx="70">
                  <c:v>8.87</c:v>
                </c:pt>
                <c:pt idx="71">
                  <c:v>6.23</c:v>
                </c:pt>
                <c:pt idx="72">
                  <c:v>4.59</c:v>
                </c:pt>
                <c:pt idx="73">
                  <c:v>4.73</c:v>
                </c:pt>
                <c:pt idx="74">
                  <c:v>5.11</c:v>
                </c:pt>
                <c:pt idx="75">
                  <c:v>5.61</c:v>
                </c:pt>
                <c:pt idx="76">
                  <c:v>5.33</c:v>
                </c:pt>
                <c:pt idx="77">
                  <c:v>6.82</c:v>
                </c:pt>
                <c:pt idx="78">
                  <c:v>6.15</c:v>
                </c:pt>
                <c:pt idx="79">
                  <c:v>4.83</c:v>
                </c:pt>
                <c:pt idx="80">
                  <c:v>6.58</c:v>
                </c:pt>
                <c:pt idx="81">
                  <c:v>6.18</c:v>
                </c:pt>
                <c:pt idx="82">
                  <c:v>5.96</c:v>
                </c:pt>
                <c:pt idx="83">
                  <c:v>8.31</c:v>
                </c:pt>
                <c:pt idx="84">
                  <c:v>8.88</c:v>
                </c:pt>
                <c:pt idx="85">
                  <c:v>8.49</c:v>
                </c:pt>
                <c:pt idx="86">
                  <c:v>6.03</c:v>
                </c:pt>
                <c:pt idx="87">
                  <c:v>6.38</c:v>
                </c:pt>
                <c:pt idx="88">
                  <c:v>8.66</c:v>
                </c:pt>
                <c:pt idx="89">
                  <c:v>6.23</c:v>
                </c:pt>
                <c:pt idx="90">
                  <c:v>6.37</c:v>
                </c:pt>
                <c:pt idx="91">
                  <c:v>7.25</c:v>
                </c:pt>
                <c:pt idx="92">
                  <c:v>6.97</c:v>
                </c:pt>
                <c:pt idx="93">
                  <c:v>7.13</c:v>
                </c:pt>
                <c:pt idx="94">
                  <c:v>9.67</c:v>
                </c:pt>
                <c:pt idx="95">
                  <c:v>9.64</c:v>
                </c:pt>
                <c:pt idx="96">
                  <c:v>8.72</c:v>
                </c:pt>
                <c:pt idx="97">
                  <c:v>6.92</c:v>
                </c:pt>
                <c:pt idx="98">
                  <c:v>7.25</c:v>
                </c:pt>
                <c:pt idx="99">
                  <c:v>7.85</c:v>
                </c:pt>
                <c:pt idx="100">
                  <c:v>7.67</c:v>
                </c:pt>
                <c:pt idx="101">
                  <c:v>9.54</c:v>
                </c:pt>
                <c:pt idx="102">
                  <c:v>8.89</c:v>
                </c:pt>
                <c:pt idx="103">
                  <c:v>9.38</c:v>
                </c:pt>
                <c:pt idx="104">
                  <c:v>9.78</c:v>
                </c:pt>
                <c:pt idx="105">
                  <c:v>9.68</c:v>
                </c:pt>
                <c:pt idx="106">
                  <c:v>9.62</c:v>
                </c:pt>
                <c:pt idx="107">
                  <c:v>9.86</c:v>
                </c:pt>
                <c:pt idx="108">
                  <c:v>9.88</c:v>
                </c:pt>
                <c:pt idx="109">
                  <c:v>9.54</c:v>
                </c:pt>
                <c:pt idx="110">
                  <c:v>8.6</c:v>
                </c:pt>
                <c:pt idx="111">
                  <c:v>9.57</c:v>
                </c:pt>
                <c:pt idx="112">
                  <c:v>9.84</c:v>
                </c:pt>
                <c:pt idx="113">
                  <c:v>9.57</c:v>
                </c:pt>
                <c:pt idx="114">
                  <c:v>9.63</c:v>
                </c:pt>
                <c:pt idx="115">
                  <c:v>9.54</c:v>
                </c:pt>
                <c:pt idx="116">
                  <c:v>9.52</c:v>
                </c:pt>
                <c:pt idx="117">
                  <c:v>9.81</c:v>
                </c:pt>
                <c:pt idx="118">
                  <c:v>9.6</c:v>
                </c:pt>
                <c:pt idx="119">
                  <c:v>9.67</c:v>
                </c:pt>
                <c:pt idx="120">
                  <c:v>9.68</c:v>
                </c:pt>
                <c:pt idx="121">
                  <c:v>9.58</c:v>
                </c:pt>
                <c:pt idx="122">
                  <c:v>9.7</c:v>
                </c:pt>
                <c:pt idx="123">
                  <c:v>9.64</c:v>
                </c:pt>
                <c:pt idx="124">
                  <c:v>9.45</c:v>
                </c:pt>
                <c:pt idx="125">
                  <c:v>9.77</c:v>
                </c:pt>
                <c:pt idx="126">
                  <c:v>9.81</c:v>
                </c:pt>
                <c:pt idx="127">
                  <c:v>9.68</c:v>
                </c:pt>
                <c:pt idx="128">
                  <c:v>9.72</c:v>
                </c:pt>
                <c:pt idx="129">
                  <c:v>9.87</c:v>
                </c:pt>
                <c:pt idx="130">
                  <c:v>9.78</c:v>
                </c:pt>
                <c:pt idx="131">
                  <c:v>9.96</c:v>
                </c:pt>
                <c:pt idx="132">
                  <c:v>9.72</c:v>
                </c:pt>
                <c:pt idx="133">
                  <c:v>9.87</c:v>
                </c:pt>
                <c:pt idx="134">
                  <c:v>9.79</c:v>
                </c:pt>
                <c:pt idx="135">
                  <c:v>9.81</c:v>
                </c:pt>
                <c:pt idx="136">
                  <c:v>9.86</c:v>
                </c:pt>
                <c:pt idx="137">
                  <c:v>9.72</c:v>
                </c:pt>
                <c:pt idx="138">
                  <c:v>9.86</c:v>
                </c:pt>
                <c:pt idx="139">
                  <c:v>9.87</c:v>
                </c:pt>
                <c:pt idx="140">
                  <c:v>9.82</c:v>
                </c:pt>
                <c:pt idx="141">
                  <c:v>9.91</c:v>
                </c:pt>
                <c:pt idx="142">
                  <c:v>9.86</c:v>
                </c:pt>
                <c:pt idx="143">
                  <c:v>9.86</c:v>
                </c:pt>
                <c:pt idx="144">
                  <c:v>9.87</c:v>
                </c:pt>
                <c:pt idx="145">
                  <c:v>9.87</c:v>
                </c:pt>
                <c:pt idx="146">
                  <c:v>9.8</c:v>
                </c:pt>
                <c:pt idx="147">
                  <c:v>9.86</c:v>
                </c:pt>
                <c:pt idx="148">
                  <c:v>9.82</c:v>
                </c:pt>
                <c:pt idx="149">
                  <c:v>9.87</c:v>
                </c:pt>
                <c:pt idx="150">
                  <c:v>9.86</c:v>
                </c:pt>
                <c:pt idx="151">
                  <c:v>9.85</c:v>
                </c:pt>
                <c:pt idx="152">
                  <c:v>9.87</c:v>
                </c:pt>
                <c:pt idx="153">
                  <c:v>9.87</c:v>
                </c:pt>
                <c:pt idx="154">
                  <c:v>9.92</c:v>
                </c:pt>
                <c:pt idx="155">
                  <c:v>9.87</c:v>
                </c:pt>
                <c:pt idx="156">
                  <c:v>9.87</c:v>
                </c:pt>
              </c:numCache>
            </c:numRef>
          </c:val>
          <c:smooth val="0"/>
        </c:ser>
        <c:ser>
          <c:idx val="4"/>
          <c:order val="3"/>
          <c:tx>
            <c:v>Human Development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Sheet2!$Q$6:$Q$162</c:f>
              <c:numCache>
                <c:ptCount val="157"/>
                <c:pt idx="0">
                  <c:v>1.85</c:v>
                </c:pt>
                <c:pt idx="1">
                  <c:v>2.07</c:v>
                </c:pt>
                <c:pt idx="2">
                  <c:v>2.19</c:v>
                </c:pt>
                <c:pt idx="3">
                  <c:v>2.36</c:v>
                </c:pt>
                <c:pt idx="4">
                  <c:v>2.41</c:v>
                </c:pt>
                <c:pt idx="5">
                  <c:v>2.52</c:v>
                </c:pt>
                <c:pt idx="6">
                  <c:v>2.77</c:v>
                </c:pt>
                <c:pt idx="7">
                  <c:v>2.81</c:v>
                </c:pt>
                <c:pt idx="8">
                  <c:v>2.91</c:v>
                </c:pt>
                <c:pt idx="9">
                  <c:v>2.95</c:v>
                </c:pt>
                <c:pt idx="10">
                  <c:v>3.18</c:v>
                </c:pt>
                <c:pt idx="11">
                  <c:v>3.24</c:v>
                </c:pt>
                <c:pt idx="12">
                  <c:v>3.34</c:v>
                </c:pt>
                <c:pt idx="13">
                  <c:v>3.4</c:v>
                </c:pt>
                <c:pt idx="14">
                  <c:v>3.4</c:v>
                </c:pt>
                <c:pt idx="15">
                  <c:v>3.42</c:v>
                </c:pt>
                <c:pt idx="16">
                  <c:v>3.43</c:v>
                </c:pt>
                <c:pt idx="17">
                  <c:v>3.44</c:v>
                </c:pt>
                <c:pt idx="18">
                  <c:v>3.48</c:v>
                </c:pt>
                <c:pt idx="19">
                  <c:v>3.51</c:v>
                </c:pt>
                <c:pt idx="20">
                  <c:v>3.56</c:v>
                </c:pt>
                <c:pt idx="21">
                  <c:v>3.58</c:v>
                </c:pt>
                <c:pt idx="22">
                  <c:v>3.61</c:v>
                </c:pt>
                <c:pt idx="23">
                  <c:v>3.68</c:v>
                </c:pt>
                <c:pt idx="24">
                  <c:v>3.71</c:v>
                </c:pt>
                <c:pt idx="25">
                  <c:v>3.78</c:v>
                </c:pt>
                <c:pt idx="26">
                  <c:v>3.78</c:v>
                </c:pt>
                <c:pt idx="27">
                  <c:v>3.8</c:v>
                </c:pt>
                <c:pt idx="28">
                  <c:v>3.83</c:v>
                </c:pt>
                <c:pt idx="29">
                  <c:v>3.91</c:v>
                </c:pt>
                <c:pt idx="30">
                  <c:v>4.22</c:v>
                </c:pt>
                <c:pt idx="31">
                  <c:v>4.51</c:v>
                </c:pt>
                <c:pt idx="32">
                  <c:v>4.53</c:v>
                </c:pt>
                <c:pt idx="33">
                  <c:v>4.63</c:v>
                </c:pt>
                <c:pt idx="34">
                  <c:v>4.65</c:v>
                </c:pt>
                <c:pt idx="35">
                  <c:v>4.65</c:v>
                </c:pt>
                <c:pt idx="36">
                  <c:v>4.69</c:v>
                </c:pt>
                <c:pt idx="37">
                  <c:v>4.73</c:v>
                </c:pt>
                <c:pt idx="38">
                  <c:v>4.81</c:v>
                </c:pt>
                <c:pt idx="39">
                  <c:v>4.81</c:v>
                </c:pt>
                <c:pt idx="40">
                  <c:v>5.07</c:v>
                </c:pt>
                <c:pt idx="41">
                  <c:v>5.07</c:v>
                </c:pt>
                <c:pt idx="42">
                  <c:v>5.19</c:v>
                </c:pt>
                <c:pt idx="43">
                  <c:v>5.38</c:v>
                </c:pt>
                <c:pt idx="44">
                  <c:v>5.47</c:v>
                </c:pt>
                <c:pt idx="45">
                  <c:v>5.57</c:v>
                </c:pt>
                <c:pt idx="46">
                  <c:v>5.6</c:v>
                </c:pt>
                <c:pt idx="47">
                  <c:v>5.68</c:v>
                </c:pt>
                <c:pt idx="48">
                  <c:v>5.73</c:v>
                </c:pt>
                <c:pt idx="49">
                  <c:v>5.75</c:v>
                </c:pt>
                <c:pt idx="50">
                  <c:v>5.91</c:v>
                </c:pt>
                <c:pt idx="51">
                  <c:v>5.93</c:v>
                </c:pt>
                <c:pt idx="52">
                  <c:v>5.97</c:v>
                </c:pt>
                <c:pt idx="53">
                  <c:v>6.04</c:v>
                </c:pt>
                <c:pt idx="54">
                  <c:v>6.1</c:v>
                </c:pt>
                <c:pt idx="55">
                  <c:v>6.12</c:v>
                </c:pt>
                <c:pt idx="56">
                  <c:v>6.15</c:v>
                </c:pt>
                <c:pt idx="57">
                  <c:v>6.23</c:v>
                </c:pt>
                <c:pt idx="58">
                  <c:v>6.33</c:v>
                </c:pt>
                <c:pt idx="59">
                  <c:v>6.33</c:v>
                </c:pt>
                <c:pt idx="60">
                  <c:v>6.44</c:v>
                </c:pt>
                <c:pt idx="61">
                  <c:v>6.5</c:v>
                </c:pt>
                <c:pt idx="62">
                  <c:v>6.56</c:v>
                </c:pt>
                <c:pt idx="63">
                  <c:v>6.59</c:v>
                </c:pt>
                <c:pt idx="64">
                  <c:v>6.6</c:v>
                </c:pt>
                <c:pt idx="65">
                  <c:v>6.65</c:v>
                </c:pt>
                <c:pt idx="66">
                  <c:v>6.69</c:v>
                </c:pt>
                <c:pt idx="67">
                  <c:v>6.7</c:v>
                </c:pt>
                <c:pt idx="68">
                  <c:v>6.74</c:v>
                </c:pt>
                <c:pt idx="69">
                  <c:v>6.77</c:v>
                </c:pt>
                <c:pt idx="70">
                  <c:v>6.78</c:v>
                </c:pt>
                <c:pt idx="71">
                  <c:v>6.79</c:v>
                </c:pt>
                <c:pt idx="72">
                  <c:v>6.94</c:v>
                </c:pt>
                <c:pt idx="73">
                  <c:v>6.95</c:v>
                </c:pt>
                <c:pt idx="74">
                  <c:v>7.04</c:v>
                </c:pt>
                <c:pt idx="75">
                  <c:v>7.07</c:v>
                </c:pt>
                <c:pt idx="76">
                  <c:v>7.16</c:v>
                </c:pt>
                <c:pt idx="77">
                  <c:v>7.17</c:v>
                </c:pt>
                <c:pt idx="78">
                  <c:v>7.2</c:v>
                </c:pt>
                <c:pt idx="79">
                  <c:v>7.29</c:v>
                </c:pt>
                <c:pt idx="80">
                  <c:v>7.29</c:v>
                </c:pt>
                <c:pt idx="81">
                  <c:v>7.29</c:v>
                </c:pt>
                <c:pt idx="82">
                  <c:v>7.35</c:v>
                </c:pt>
                <c:pt idx="83">
                  <c:v>7.44</c:v>
                </c:pt>
                <c:pt idx="84">
                  <c:v>7.46</c:v>
                </c:pt>
                <c:pt idx="85">
                  <c:v>7.49</c:v>
                </c:pt>
                <c:pt idx="86">
                  <c:v>7.5</c:v>
                </c:pt>
                <c:pt idx="87">
                  <c:v>7.58</c:v>
                </c:pt>
                <c:pt idx="88">
                  <c:v>7.58</c:v>
                </c:pt>
                <c:pt idx="89">
                  <c:v>7.59</c:v>
                </c:pt>
                <c:pt idx="90">
                  <c:v>7.66</c:v>
                </c:pt>
                <c:pt idx="91">
                  <c:v>7.67</c:v>
                </c:pt>
                <c:pt idx="92">
                  <c:v>7.67</c:v>
                </c:pt>
                <c:pt idx="93">
                  <c:v>7.69</c:v>
                </c:pt>
                <c:pt idx="94">
                  <c:v>7.71</c:v>
                </c:pt>
                <c:pt idx="95">
                  <c:v>7.78</c:v>
                </c:pt>
                <c:pt idx="96">
                  <c:v>7.82</c:v>
                </c:pt>
                <c:pt idx="97">
                  <c:v>7.83</c:v>
                </c:pt>
                <c:pt idx="98">
                  <c:v>7.89</c:v>
                </c:pt>
                <c:pt idx="99">
                  <c:v>7.96</c:v>
                </c:pt>
                <c:pt idx="100">
                  <c:v>7.96</c:v>
                </c:pt>
                <c:pt idx="101">
                  <c:v>8.06</c:v>
                </c:pt>
                <c:pt idx="102">
                  <c:v>8.07</c:v>
                </c:pt>
                <c:pt idx="103">
                  <c:v>8.09</c:v>
                </c:pt>
                <c:pt idx="104">
                  <c:v>8.33</c:v>
                </c:pt>
                <c:pt idx="105">
                  <c:v>8.34</c:v>
                </c:pt>
                <c:pt idx="106">
                  <c:v>8.38</c:v>
                </c:pt>
                <c:pt idx="107">
                  <c:v>8.4</c:v>
                </c:pt>
                <c:pt idx="108">
                  <c:v>8.48</c:v>
                </c:pt>
                <c:pt idx="109">
                  <c:v>8.5</c:v>
                </c:pt>
                <c:pt idx="110">
                  <c:v>8.51</c:v>
                </c:pt>
                <c:pt idx="111">
                  <c:v>8.55</c:v>
                </c:pt>
                <c:pt idx="112">
                  <c:v>8.55</c:v>
                </c:pt>
                <c:pt idx="113">
                  <c:v>8.57</c:v>
                </c:pt>
                <c:pt idx="114">
                  <c:v>8.6</c:v>
                </c:pt>
                <c:pt idx="115">
                  <c:v>8.68</c:v>
                </c:pt>
                <c:pt idx="116">
                  <c:v>8.69</c:v>
                </c:pt>
                <c:pt idx="117">
                  <c:v>8.72</c:v>
                </c:pt>
                <c:pt idx="118">
                  <c:v>8.75</c:v>
                </c:pt>
                <c:pt idx="119">
                  <c:v>8.8</c:v>
                </c:pt>
                <c:pt idx="120">
                  <c:v>8.84</c:v>
                </c:pt>
                <c:pt idx="121">
                  <c:v>8.85</c:v>
                </c:pt>
                <c:pt idx="122">
                  <c:v>8.87</c:v>
                </c:pt>
                <c:pt idx="123">
                  <c:v>8.88</c:v>
                </c:pt>
                <c:pt idx="124">
                  <c:v>8.89</c:v>
                </c:pt>
                <c:pt idx="125">
                  <c:v>8.92</c:v>
                </c:pt>
                <c:pt idx="126">
                  <c:v>8.93</c:v>
                </c:pt>
                <c:pt idx="127">
                  <c:v>8.93</c:v>
                </c:pt>
                <c:pt idx="128">
                  <c:v>8.94</c:v>
                </c:pt>
                <c:pt idx="129">
                  <c:v>8.96</c:v>
                </c:pt>
                <c:pt idx="130">
                  <c:v>8.99</c:v>
                </c:pt>
                <c:pt idx="131">
                  <c:v>9</c:v>
                </c:pt>
                <c:pt idx="132">
                  <c:v>9.09</c:v>
                </c:pt>
                <c:pt idx="133">
                  <c:v>9.09</c:v>
                </c:pt>
                <c:pt idx="134">
                  <c:v>9.13</c:v>
                </c:pt>
                <c:pt idx="135">
                  <c:v>9.13</c:v>
                </c:pt>
                <c:pt idx="136">
                  <c:v>9.22</c:v>
                </c:pt>
                <c:pt idx="137">
                  <c:v>9.24</c:v>
                </c:pt>
                <c:pt idx="138">
                  <c:v>9.25</c:v>
                </c:pt>
                <c:pt idx="139">
                  <c:v>9.28</c:v>
                </c:pt>
                <c:pt idx="140">
                  <c:v>9.3</c:v>
                </c:pt>
                <c:pt idx="141">
                  <c:v>9.3</c:v>
                </c:pt>
                <c:pt idx="142">
                  <c:v>9.32</c:v>
                </c:pt>
                <c:pt idx="143">
                  <c:v>9.32</c:v>
                </c:pt>
                <c:pt idx="144">
                  <c:v>9.33</c:v>
                </c:pt>
                <c:pt idx="145">
                  <c:v>9.33</c:v>
                </c:pt>
                <c:pt idx="146">
                  <c:v>9.35</c:v>
                </c:pt>
                <c:pt idx="147">
                  <c:v>9.36</c:v>
                </c:pt>
                <c:pt idx="148">
                  <c:v>9.39</c:v>
                </c:pt>
                <c:pt idx="149">
                  <c:v>9.4</c:v>
                </c:pt>
                <c:pt idx="150">
                  <c:v>9.41</c:v>
                </c:pt>
                <c:pt idx="151">
                  <c:v>9.42</c:v>
                </c:pt>
                <c:pt idx="152">
                  <c:v>9.42</c:v>
                </c:pt>
                <c:pt idx="153">
                  <c:v>9.43</c:v>
                </c:pt>
                <c:pt idx="154">
                  <c:v>9.43</c:v>
                </c:pt>
                <c:pt idx="155">
                  <c:v>9.46</c:v>
                </c:pt>
                <c:pt idx="156">
                  <c:v>9.6</c:v>
                </c:pt>
              </c:numCache>
            </c:numRef>
          </c:val>
          <c:smooth val="0"/>
        </c:ser>
        <c:ser>
          <c:idx val="5"/>
          <c:order val="4"/>
          <c:tx>
            <c:v>2000 Modified Index of Economic Freedom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Sheet2!$M$6:$M$163</c:f>
              <c:numCache>
                <c:ptCount val="158"/>
                <c:pt idx="0">
                  <c:v>1.2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1</c:v>
                </c:pt>
                <c:pt idx="5">
                  <c:v>1.5</c:v>
                </c:pt>
                <c:pt idx="6">
                  <c:v>1.9</c:v>
                </c:pt>
                <c:pt idx="7">
                  <c:v>1.2</c:v>
                </c:pt>
                <c:pt idx="8">
                  <c:v>1.6</c:v>
                </c:pt>
                <c:pt idx="9">
                  <c:v>0.7</c:v>
                </c:pt>
                <c:pt idx="10">
                  <c:v>1.2</c:v>
                </c:pt>
                <c:pt idx="11">
                  <c:v>1.6</c:v>
                </c:pt>
                <c:pt idx="12">
                  <c:v>1.35</c:v>
                </c:pt>
                <c:pt idx="13">
                  <c:v>1</c:v>
                </c:pt>
                <c:pt idx="14">
                  <c:v>2</c:v>
                </c:pt>
                <c:pt idx="15">
                  <c:v>1.95</c:v>
                </c:pt>
                <c:pt idx="16">
                  <c:v>1.15</c:v>
                </c:pt>
                <c:pt idx="17">
                  <c:v>0.5</c:v>
                </c:pt>
                <c:pt idx="18">
                  <c:v>1.8</c:v>
                </c:pt>
                <c:pt idx="19">
                  <c:v>1.4</c:v>
                </c:pt>
                <c:pt idx="20">
                  <c:v>1.15</c:v>
                </c:pt>
                <c:pt idx="21">
                  <c:v>1.6</c:v>
                </c:pt>
                <c:pt idx="22">
                  <c:v>1.2</c:v>
                </c:pt>
                <c:pt idx="23">
                  <c:v>1.55</c:v>
                </c:pt>
                <c:pt idx="24">
                  <c:v>1.25</c:v>
                </c:pt>
                <c:pt idx="25">
                  <c:v>2.1</c:v>
                </c:pt>
                <c:pt idx="26">
                  <c:v>2.1</c:v>
                </c:pt>
                <c:pt idx="27">
                  <c:v>1.2</c:v>
                </c:pt>
                <c:pt idx="28">
                  <c:v>0.3</c:v>
                </c:pt>
                <c:pt idx="29">
                  <c:v>1.7</c:v>
                </c:pt>
                <c:pt idx="30">
                  <c:v>2</c:v>
                </c:pt>
                <c:pt idx="31">
                  <c:v>1.2</c:v>
                </c:pt>
                <c:pt idx="32">
                  <c:v>1.6</c:v>
                </c:pt>
                <c:pt idx="33">
                  <c:v>1.95</c:v>
                </c:pt>
                <c:pt idx="34">
                  <c:v>0.95</c:v>
                </c:pt>
                <c:pt idx="35">
                  <c:v>0.4</c:v>
                </c:pt>
                <c:pt idx="36">
                  <c:v>1.45</c:v>
                </c:pt>
                <c:pt idx="37">
                  <c:v>1.9</c:v>
                </c:pt>
                <c:pt idx="38">
                  <c:v>1.6</c:v>
                </c:pt>
                <c:pt idx="39">
                  <c:v>0.9</c:v>
                </c:pt>
                <c:pt idx="40">
                  <c:v>1.7</c:v>
                </c:pt>
                <c:pt idx="41">
                  <c:v>1.1</c:v>
                </c:pt>
                <c:pt idx="42">
                  <c:v>1.1</c:v>
                </c:pt>
                <c:pt idx="43">
                  <c:v>0.09999999999999964</c:v>
                </c:pt>
                <c:pt idx="44">
                  <c:v>1.4</c:v>
                </c:pt>
                <c:pt idx="45">
                  <c:v>2.25</c:v>
                </c:pt>
                <c:pt idx="46">
                  <c:v>0.7</c:v>
                </c:pt>
                <c:pt idx="47">
                  <c:v>1.9</c:v>
                </c:pt>
                <c:pt idx="48">
                  <c:v>1.65</c:v>
                </c:pt>
                <c:pt idx="49">
                  <c:v>1</c:v>
                </c:pt>
                <c:pt idx="50">
                  <c:v>1.3</c:v>
                </c:pt>
                <c:pt idx="51">
                  <c:v>2.35</c:v>
                </c:pt>
                <c:pt idx="52">
                  <c:v>2</c:v>
                </c:pt>
                <c:pt idx="53">
                  <c:v>3</c:v>
                </c:pt>
                <c:pt idx="54">
                  <c:v>1.8</c:v>
                </c:pt>
                <c:pt idx="55">
                  <c:v>1.5</c:v>
                </c:pt>
                <c:pt idx="56">
                  <c:v>2.3</c:v>
                </c:pt>
                <c:pt idx="57">
                  <c:v>0.8</c:v>
                </c:pt>
                <c:pt idx="58">
                  <c:v>1.35</c:v>
                </c:pt>
                <c:pt idx="59">
                  <c:v>1.4</c:v>
                </c:pt>
                <c:pt idx="60">
                  <c:v>2.1</c:v>
                </c:pt>
                <c:pt idx="61">
                  <c:v>1.6</c:v>
                </c:pt>
                <c:pt idx="62">
                  <c:v>1.3</c:v>
                </c:pt>
                <c:pt idx="63">
                  <c:v>0.6</c:v>
                </c:pt>
                <c:pt idx="64">
                  <c:v>0.7</c:v>
                </c:pt>
                <c:pt idx="65">
                  <c:v>1.4</c:v>
                </c:pt>
                <c:pt idx="66">
                  <c:v>1.85</c:v>
                </c:pt>
                <c:pt idx="67">
                  <c:v>1.8</c:v>
                </c:pt>
                <c:pt idx="68">
                  <c:v>1.9</c:v>
                </c:pt>
                <c:pt idx="69">
                  <c:v>2.15</c:v>
                </c:pt>
                <c:pt idx="70">
                  <c:v>2.05</c:v>
                </c:pt>
                <c:pt idx="71">
                  <c:v>1.5</c:v>
                </c:pt>
                <c:pt idx="72">
                  <c:v>2.2</c:v>
                </c:pt>
                <c:pt idx="73">
                  <c:v>1.3</c:v>
                </c:pt>
                <c:pt idx="74">
                  <c:v>2.35</c:v>
                </c:pt>
                <c:pt idx="75">
                  <c:v>2.2</c:v>
                </c:pt>
                <c:pt idx="76">
                  <c:v>2.1</c:v>
                </c:pt>
                <c:pt idx="77">
                  <c:v>2.1</c:v>
                </c:pt>
                <c:pt idx="78">
                  <c:v>2.1</c:v>
                </c:pt>
                <c:pt idx="79">
                  <c:v>0.25</c:v>
                </c:pt>
                <c:pt idx="80">
                  <c:v>2.1</c:v>
                </c:pt>
                <c:pt idx="81">
                  <c:v>2.55</c:v>
                </c:pt>
                <c:pt idx="82">
                  <c:v>2.5</c:v>
                </c:pt>
                <c:pt idx="83">
                  <c:v>2</c:v>
                </c:pt>
                <c:pt idx="84">
                  <c:v>1.55</c:v>
                </c:pt>
                <c:pt idx="85">
                  <c:v>1</c:v>
                </c:pt>
                <c:pt idx="86">
                  <c:v>2.1</c:v>
                </c:pt>
                <c:pt idx="87">
                  <c:v>2.8</c:v>
                </c:pt>
                <c:pt idx="88">
                  <c:v>0.45</c:v>
                </c:pt>
                <c:pt idx="89">
                  <c:v>1.5</c:v>
                </c:pt>
                <c:pt idx="90">
                  <c:v>0</c:v>
                </c:pt>
                <c:pt idx="91">
                  <c:v>1.9</c:v>
                </c:pt>
                <c:pt idx="92">
                  <c:v>1.7</c:v>
                </c:pt>
                <c:pt idx="93">
                  <c:v>1.3</c:v>
                </c:pt>
                <c:pt idx="94">
                  <c:v>2.2</c:v>
                </c:pt>
                <c:pt idx="95">
                  <c:v>2.05</c:v>
                </c:pt>
                <c:pt idx="96">
                  <c:v>2.25</c:v>
                </c:pt>
                <c:pt idx="97">
                  <c:v>0.9</c:v>
                </c:pt>
                <c:pt idx="98">
                  <c:v>1.6</c:v>
                </c:pt>
                <c:pt idx="99">
                  <c:v>1.8</c:v>
                </c:pt>
                <c:pt idx="100">
                  <c:v>1.1</c:v>
                </c:pt>
                <c:pt idx="101">
                  <c:v>0.15</c:v>
                </c:pt>
                <c:pt idx="102">
                  <c:v>2.2</c:v>
                </c:pt>
                <c:pt idx="103">
                  <c:v>1.5</c:v>
                </c:pt>
                <c:pt idx="104">
                  <c:v>2.15</c:v>
                </c:pt>
                <c:pt idx="105">
                  <c:v>2.3</c:v>
                </c:pt>
                <c:pt idx="106">
                  <c:v>2.3</c:v>
                </c:pt>
                <c:pt idx="107">
                  <c:v>1.95</c:v>
                </c:pt>
                <c:pt idx="108">
                  <c:v>2.5</c:v>
                </c:pt>
                <c:pt idx="109">
                  <c:v>2.1</c:v>
                </c:pt>
                <c:pt idx="110">
                  <c:v>2.2</c:v>
                </c:pt>
                <c:pt idx="111">
                  <c:v>2</c:v>
                </c:pt>
                <c:pt idx="112">
                  <c:v>2.85</c:v>
                </c:pt>
                <c:pt idx="113">
                  <c:v>2.45</c:v>
                </c:pt>
                <c:pt idx="114">
                  <c:v>1.7</c:v>
                </c:pt>
                <c:pt idx="115">
                  <c:v>2.6</c:v>
                </c:pt>
                <c:pt idx="116">
                  <c:v>1.7</c:v>
                </c:pt>
                <c:pt idx="117">
                  <c:v>3.2</c:v>
                </c:pt>
                <c:pt idx="118">
                  <c:v>2</c:v>
                </c:pt>
                <c:pt idx="119">
                  <c:v>2.65</c:v>
                </c:pt>
                <c:pt idx="120">
                  <c:v>2.8</c:v>
                </c:pt>
                <c:pt idx="121">
                  <c:v>3.2</c:v>
                </c:pt>
                <c:pt idx="122">
                  <c:v>2</c:v>
                </c:pt>
                <c:pt idx="123">
                  <c:v>2.9</c:v>
                </c:pt>
                <c:pt idx="124">
                  <c:v>2.15</c:v>
                </c:pt>
                <c:pt idx="125">
                  <c:v>2.7</c:v>
                </c:pt>
                <c:pt idx="126">
                  <c:v>2.8</c:v>
                </c:pt>
                <c:pt idx="127">
                  <c:v>3</c:v>
                </c:pt>
                <c:pt idx="128">
                  <c:v>2.6</c:v>
                </c:pt>
                <c:pt idx="129">
                  <c:v>3.55</c:v>
                </c:pt>
                <c:pt idx="130">
                  <c:v>2.05</c:v>
                </c:pt>
                <c:pt idx="131">
                  <c:v>3.2</c:v>
                </c:pt>
                <c:pt idx="132">
                  <c:v>2.5</c:v>
                </c:pt>
                <c:pt idx="133">
                  <c:v>3.7</c:v>
                </c:pt>
                <c:pt idx="134">
                  <c:v>2.45</c:v>
                </c:pt>
                <c:pt idx="135">
                  <c:v>2.25</c:v>
                </c:pt>
                <c:pt idx="136">
                  <c:v>2.7</c:v>
                </c:pt>
                <c:pt idx="137">
                  <c:v>2.25</c:v>
                </c:pt>
                <c:pt idx="138">
                  <c:v>2.8</c:v>
                </c:pt>
                <c:pt idx="139">
                  <c:v>2.75</c:v>
                </c:pt>
                <c:pt idx="140">
                  <c:v>3.15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2.95</c:v>
                </c:pt>
                <c:pt idx="145">
                  <c:v>2.9</c:v>
                </c:pt>
                <c:pt idx="146">
                  <c:v>2.6</c:v>
                </c:pt>
                <c:pt idx="147">
                  <c:v>2.65</c:v>
                </c:pt>
                <c:pt idx="148">
                  <c:v>3.3</c:v>
                </c:pt>
                <c:pt idx="149">
                  <c:v>2.85</c:v>
                </c:pt>
                <c:pt idx="150">
                  <c:v>2.95</c:v>
                </c:pt>
                <c:pt idx="151">
                  <c:v>2.8</c:v>
                </c:pt>
                <c:pt idx="152">
                  <c:v>2.85</c:v>
                </c:pt>
                <c:pt idx="153">
                  <c:v>2.7</c:v>
                </c:pt>
                <c:pt idx="154">
                  <c:v>2.45</c:v>
                </c:pt>
                <c:pt idx="155">
                  <c:v>2.5</c:v>
                </c:pt>
                <c:pt idx="156">
                  <c:v>3</c:v>
                </c:pt>
              </c:numCache>
            </c:numRef>
          </c:val>
          <c:smooth val="0"/>
        </c:ser>
        <c:marker val="1"/>
        <c:axId val="38163325"/>
        <c:axId val="7925606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Helv"/>
                <a:ea typeface="Helv"/>
                <a:cs typeface="Helv"/>
              </a:defRPr>
            </a:pPr>
          </a:p>
        </c:txPr>
        <c:crossAx val="3816332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98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8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Indices of Economic Freedom and Human Development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95"/>
          <c:y val="0.08575"/>
          <c:w val="0.95775"/>
          <c:h val="0.82375"/>
        </c:manualLayout>
      </c:layout>
      <c:lineChart>
        <c:grouping val="standard"/>
        <c:varyColors val="0"/>
        <c:ser>
          <c:idx val="1"/>
          <c:order val="0"/>
          <c:tx>
            <c:v>Life Expectancy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Sheet2!$N$6:$N$162</c:f>
              <c:numCache/>
            </c:numRef>
          </c:val>
          <c:smooth val="0"/>
        </c:ser>
        <c:ser>
          <c:idx val="2"/>
          <c:order val="1"/>
          <c:tx>
            <c:v>Education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Sheet2!$O$6:$O$162</c:f>
              <c:numCache/>
            </c:numRef>
          </c:val>
          <c:smooth val="0"/>
        </c:ser>
        <c:ser>
          <c:idx val="3"/>
          <c:order val="2"/>
          <c:tx>
            <c:v>GDP Per Capita Index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Sheet2!$P$6:$P$162</c:f>
              <c:numCache/>
            </c:numRef>
          </c:val>
          <c:smooth val="0"/>
        </c:ser>
        <c:ser>
          <c:idx val="4"/>
          <c:order val="3"/>
          <c:tx>
            <c:v>Human Development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Sheet2!$Q$6:$Q$162</c:f>
              <c:numCache/>
            </c:numRef>
          </c:val>
          <c:smooth val="0"/>
        </c:ser>
        <c:ser>
          <c:idx val="5"/>
          <c:order val="4"/>
          <c:tx>
            <c:v>2000 Modified Index of Economic Freedom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Sheet2!$M$6:$M$163</c:f>
              <c:numCache/>
            </c:numRef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22159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0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9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0.54875</cdr:x>
      <cdr:y>0.339</cdr:y>
    </cdr:from>
    <cdr:to>
      <cdr:x>0.908</cdr:x>
      <cdr:y>0.52825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81650" y="1971675"/>
          <a:ext cx="3657600" cy="1104900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0.942</cdr:y>
    </cdr:from>
    <cdr:to>
      <cdr:x>0.999</cdr:x>
      <cdr:y>0.986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495925"/>
          <a:ext cx="10172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UNDP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Human Development Report 1998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; The Heritage Foundation and Wall Street Journal,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2000 Index of Economic Freedom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191</xdr:row>
      <xdr:rowOff>38100</xdr:rowOff>
    </xdr:from>
    <xdr:to>
      <xdr:col>11</xdr:col>
      <xdr:colOff>533400</xdr:colOff>
      <xdr:row>229</xdr:row>
      <xdr:rowOff>85725</xdr:rowOff>
    </xdr:to>
    <xdr:graphicFrame>
      <xdr:nvGraphicFramePr>
        <xdr:cNvPr id="1" name="Chart 1"/>
        <xdr:cNvGraphicFramePr/>
      </xdr:nvGraphicFramePr>
      <xdr:xfrm>
        <a:off x="95250" y="29356050"/>
        <a:ext cx="101822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0.54675</cdr:x>
      <cdr:y>0.3505</cdr:y>
    </cdr:from>
    <cdr:to>
      <cdr:x>0.883</cdr:x>
      <cdr:y>0.5405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143625" y="1981200"/>
          <a:ext cx="3781425" cy="1076325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0.947</cdr:y>
    </cdr:from>
    <cdr:to>
      <cdr:x>0.933</cdr:x>
      <cdr:y>0.99075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362575"/>
          <a:ext cx="10496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UNDP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Human Development Report 1998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; The Heritage Foundation and Wall Street Journal,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2000 Index of Economic Freedom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35</xdr:col>
      <xdr:colOff>428625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11249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170</xdr:row>
      <xdr:rowOff>104775</xdr:rowOff>
    </xdr:from>
    <xdr:to>
      <xdr:col>12</xdr:col>
      <xdr:colOff>9525</xdr:colOff>
      <xdr:row>178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600200" y="26327100"/>
          <a:ext cx="285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27</xdr:col>
      <xdr:colOff>523875</xdr:colOff>
      <xdr:row>178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26527125"/>
          <a:ext cx="37052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workbookViewId="0" topLeftCell="A1">
      <selection activeCell="A3" sqref="A3"/>
    </sheetView>
  </sheetViews>
  <sheetFormatPr defaultColWidth="11.421875" defaultRowHeight="12"/>
  <cols>
    <col min="1" max="1" width="5.57421875" style="5" customWidth="1"/>
    <col min="2" max="2" width="4.421875" style="0" customWidth="1"/>
    <col min="3" max="3" width="32.8515625" style="0" customWidth="1"/>
    <col min="4" max="4" width="14.57421875" style="5" customWidth="1"/>
    <col min="5" max="5" width="15.57421875" style="12" customWidth="1"/>
    <col min="6" max="6" width="15.421875" style="5" customWidth="1"/>
    <col min="7" max="7" width="15.00390625" style="0" customWidth="1"/>
    <col min="8" max="8" width="12.8515625" style="0" bestFit="1" customWidth="1"/>
    <col min="9" max="9" width="11.140625" style="5" customWidth="1"/>
    <col min="10" max="10" width="9.57421875" style="5" customWidth="1"/>
    <col min="11" max="11" width="9.140625" style="5" customWidth="1"/>
    <col min="12" max="12" width="9.8515625" style="5" customWidth="1"/>
    <col min="13" max="13" width="11.140625" style="0" customWidth="1"/>
    <col min="14" max="14" width="4.8515625" style="0" customWidth="1"/>
    <col min="15" max="15" width="4.140625" style="0" customWidth="1"/>
  </cols>
  <sheetData>
    <row r="1" spans="1:13" s="17" customFormat="1" ht="10.5">
      <c r="A1" s="16"/>
      <c r="C1" s="28"/>
      <c r="D1" s="18"/>
      <c r="E1" s="20"/>
      <c r="F1" s="18"/>
      <c r="G1" s="24"/>
      <c r="H1" s="18"/>
      <c r="I1" s="18"/>
      <c r="J1" s="18"/>
      <c r="K1" s="18"/>
      <c r="L1" s="18"/>
      <c r="M1" s="24" t="s">
        <v>119</v>
      </c>
    </row>
    <row r="2" spans="1:13" s="17" customFormat="1" ht="12">
      <c r="A2" s="16"/>
      <c r="C2" s="29" t="s">
        <v>122</v>
      </c>
      <c r="D2" s="19"/>
      <c r="E2" s="21"/>
      <c r="F2" s="19"/>
      <c r="G2" s="25"/>
      <c r="H2" s="19" t="s">
        <v>107</v>
      </c>
      <c r="I2" s="19" t="s">
        <v>110</v>
      </c>
      <c r="J2" s="19"/>
      <c r="K2" s="19"/>
      <c r="L2" s="19"/>
      <c r="M2" s="25" t="s">
        <v>120</v>
      </c>
    </row>
    <row r="3" spans="1:13" s="17" customFormat="1" ht="12">
      <c r="A3" s="16"/>
      <c r="C3" s="30" t="s">
        <v>121</v>
      </c>
      <c r="D3" s="19" t="s">
        <v>102</v>
      </c>
      <c r="E3" s="22" t="s">
        <v>58</v>
      </c>
      <c r="F3" s="19" t="s">
        <v>103</v>
      </c>
      <c r="G3" s="25" t="s">
        <v>119</v>
      </c>
      <c r="H3" s="19" t="s">
        <v>108</v>
      </c>
      <c r="I3" s="19" t="s">
        <v>111</v>
      </c>
      <c r="J3" s="19" t="s">
        <v>113</v>
      </c>
      <c r="K3" s="19" t="s">
        <v>59</v>
      </c>
      <c r="L3" s="19" t="s">
        <v>114</v>
      </c>
      <c r="M3" s="25" t="s">
        <v>118</v>
      </c>
    </row>
    <row r="4" spans="1:13" s="17" customFormat="1" ht="12" customHeight="1">
      <c r="A4" s="16"/>
      <c r="B4" s="37" t="s">
        <v>61</v>
      </c>
      <c r="C4" s="30">
        <v>1998</v>
      </c>
      <c r="D4" s="19" t="s">
        <v>101</v>
      </c>
      <c r="E4" s="23" t="s">
        <v>100</v>
      </c>
      <c r="F4" s="19" t="s">
        <v>104</v>
      </c>
      <c r="G4" s="25" t="s">
        <v>106</v>
      </c>
      <c r="H4" s="19" t="s">
        <v>109</v>
      </c>
      <c r="I4" s="19" t="s">
        <v>112</v>
      </c>
      <c r="J4" s="19" t="s">
        <v>112</v>
      </c>
      <c r="K4" s="19" t="s">
        <v>112</v>
      </c>
      <c r="L4" s="19" t="s">
        <v>115</v>
      </c>
      <c r="M4" s="25" t="s">
        <v>117</v>
      </c>
    </row>
    <row r="5" spans="1:13" s="31" customFormat="1" ht="12" customHeight="1" thickBot="1">
      <c r="A5" s="16"/>
      <c r="C5" s="32"/>
      <c r="D5" s="33">
        <v>1995</v>
      </c>
      <c r="E5" s="34">
        <v>1995</v>
      </c>
      <c r="F5" s="33" t="s">
        <v>105</v>
      </c>
      <c r="G5" s="35">
        <v>1995</v>
      </c>
      <c r="H5" s="33">
        <v>1995</v>
      </c>
      <c r="I5" s="33">
        <v>1995</v>
      </c>
      <c r="J5" s="33">
        <v>1995</v>
      </c>
      <c r="K5" s="33">
        <v>1995</v>
      </c>
      <c r="L5" s="33">
        <v>1995</v>
      </c>
      <c r="M5" s="36" t="s">
        <v>116</v>
      </c>
    </row>
    <row r="6" spans="1:13" s="9" customFormat="1" ht="12" customHeight="1">
      <c r="A6" s="10" t="s">
        <v>194</v>
      </c>
      <c r="B6" s="11"/>
      <c r="C6" s="6" t="s">
        <v>127</v>
      </c>
      <c r="D6" s="15">
        <v>73.52</v>
      </c>
      <c r="E6" s="13">
        <v>95.69</v>
      </c>
      <c r="F6" s="15">
        <v>78.68</v>
      </c>
      <c r="G6" s="7">
        <v>16241</v>
      </c>
      <c r="H6" s="7">
        <v>6193</v>
      </c>
      <c r="I6" s="15">
        <v>0.8087</v>
      </c>
      <c r="J6" s="15">
        <v>0.9002</v>
      </c>
      <c r="K6" s="15">
        <v>0.9809</v>
      </c>
      <c r="L6" s="15">
        <v>0.8966</v>
      </c>
      <c r="M6" s="4" t="s">
        <v>60</v>
      </c>
    </row>
    <row r="7" spans="1:13" ht="12">
      <c r="A7" s="5" t="s">
        <v>195</v>
      </c>
      <c r="B7">
        <v>1</v>
      </c>
      <c r="C7" s="1" t="s">
        <v>130</v>
      </c>
      <c r="D7" s="14">
        <v>79.1</v>
      </c>
      <c r="E7" s="14">
        <v>99</v>
      </c>
      <c r="F7" s="14">
        <v>100</v>
      </c>
      <c r="G7" s="8">
        <v>21916</v>
      </c>
      <c r="H7" s="8">
        <v>6230.98</v>
      </c>
      <c r="I7" s="26">
        <v>0.9008</v>
      </c>
      <c r="J7" s="26">
        <v>0.9933</v>
      </c>
      <c r="K7" s="26">
        <v>0.987</v>
      </c>
      <c r="L7" s="26">
        <v>0.96</v>
      </c>
      <c r="M7" s="2">
        <v>10</v>
      </c>
    </row>
    <row r="8" spans="1:13" ht="12">
      <c r="A8" s="5" t="s">
        <v>195</v>
      </c>
      <c r="B8">
        <v>2</v>
      </c>
      <c r="C8" s="1" t="s">
        <v>131</v>
      </c>
      <c r="D8" s="14">
        <v>78.7</v>
      </c>
      <c r="E8" s="14">
        <v>99</v>
      </c>
      <c r="F8" s="14">
        <v>89</v>
      </c>
      <c r="G8" s="8">
        <v>21176</v>
      </c>
      <c r="H8" s="8">
        <v>6229.37</v>
      </c>
      <c r="I8" s="26">
        <v>0.8948</v>
      </c>
      <c r="J8" s="26">
        <v>0.9567</v>
      </c>
      <c r="K8" s="26">
        <v>0.987</v>
      </c>
      <c r="L8" s="26">
        <v>0.946</v>
      </c>
      <c r="M8" s="2">
        <v>12</v>
      </c>
    </row>
    <row r="9" spans="1:13" ht="12">
      <c r="A9" s="5" t="s">
        <v>195</v>
      </c>
      <c r="B9">
        <v>3</v>
      </c>
      <c r="C9" s="1" t="s">
        <v>132</v>
      </c>
      <c r="D9" s="14">
        <v>77.6</v>
      </c>
      <c r="E9" s="14">
        <v>99</v>
      </c>
      <c r="F9" s="14">
        <v>92</v>
      </c>
      <c r="G9" s="8">
        <v>22427</v>
      </c>
      <c r="H9" s="8">
        <v>6231.96</v>
      </c>
      <c r="I9" s="26">
        <v>0.8758</v>
      </c>
      <c r="J9" s="26">
        <v>0.9667</v>
      </c>
      <c r="K9" s="26">
        <v>0.987</v>
      </c>
      <c r="L9" s="26">
        <v>0.943</v>
      </c>
      <c r="M9" s="2">
        <v>5</v>
      </c>
    </row>
    <row r="10" spans="1:13" ht="12">
      <c r="A10" s="5" t="s">
        <v>195</v>
      </c>
      <c r="B10">
        <v>4</v>
      </c>
      <c r="C10" s="1" t="s">
        <v>133</v>
      </c>
      <c r="D10" s="14">
        <v>76.4</v>
      </c>
      <c r="E10" s="14">
        <v>99</v>
      </c>
      <c r="F10" s="14">
        <v>96</v>
      </c>
      <c r="G10" s="8">
        <v>26977</v>
      </c>
      <c r="H10" s="8">
        <v>6259.29</v>
      </c>
      <c r="I10" s="26">
        <v>0.8562</v>
      </c>
      <c r="J10" s="26">
        <v>0.98</v>
      </c>
      <c r="K10" s="26">
        <v>0.992</v>
      </c>
      <c r="L10" s="26">
        <v>0.943</v>
      </c>
      <c r="M10" s="2">
        <v>-1</v>
      </c>
    </row>
    <row r="11" spans="1:13" ht="12">
      <c r="A11" s="5" t="s">
        <v>195</v>
      </c>
      <c r="B11">
        <v>5</v>
      </c>
      <c r="C11" s="1" t="s">
        <v>134</v>
      </c>
      <c r="D11" s="14">
        <v>79.2</v>
      </c>
      <c r="E11" s="14">
        <v>99</v>
      </c>
      <c r="F11" s="14">
        <v>83</v>
      </c>
      <c r="G11" s="8">
        <v>21064</v>
      </c>
      <c r="H11" s="8">
        <v>6229.11</v>
      </c>
      <c r="I11" s="26">
        <v>0.9028</v>
      </c>
      <c r="J11" s="26">
        <v>0.9367</v>
      </c>
      <c r="K11" s="26">
        <v>0.987</v>
      </c>
      <c r="L11" s="26">
        <v>0.942</v>
      </c>
      <c r="M11" s="2">
        <v>10</v>
      </c>
    </row>
    <row r="12" spans="1:13" ht="12">
      <c r="A12" s="5" t="s">
        <v>195</v>
      </c>
      <c r="B12">
        <v>6</v>
      </c>
      <c r="C12" s="1" t="s">
        <v>135</v>
      </c>
      <c r="D12" s="14">
        <v>76.4</v>
      </c>
      <c r="E12" s="14">
        <v>99</v>
      </c>
      <c r="F12" s="14">
        <v>97</v>
      </c>
      <c r="G12" s="8">
        <v>18547</v>
      </c>
      <c r="H12" s="8">
        <v>6218.88</v>
      </c>
      <c r="I12" s="26">
        <v>0.8563</v>
      </c>
      <c r="J12" s="26">
        <v>0.9833</v>
      </c>
      <c r="K12" s="26">
        <v>0.985</v>
      </c>
      <c r="L12" s="26">
        <v>0.942</v>
      </c>
      <c r="M12" s="2">
        <v>17</v>
      </c>
    </row>
    <row r="13" spans="1:13" ht="12">
      <c r="A13" s="5" t="s">
        <v>195</v>
      </c>
      <c r="B13">
        <v>7</v>
      </c>
      <c r="C13" s="1" t="s">
        <v>136</v>
      </c>
      <c r="D13" s="14">
        <v>77.5</v>
      </c>
      <c r="E13" s="14">
        <v>99</v>
      </c>
      <c r="F13" s="14">
        <v>91</v>
      </c>
      <c r="G13" s="8">
        <v>19876</v>
      </c>
      <c r="H13" s="8">
        <v>6225.7</v>
      </c>
      <c r="I13" s="26">
        <v>0.8747</v>
      </c>
      <c r="J13" s="26">
        <v>0.9633</v>
      </c>
      <c r="K13" s="26">
        <v>0.986</v>
      </c>
      <c r="L13" s="26">
        <v>0.941</v>
      </c>
      <c r="M13" s="2">
        <v>11</v>
      </c>
    </row>
    <row r="14" spans="1:13" ht="12">
      <c r="A14" s="5" t="s">
        <v>195</v>
      </c>
      <c r="B14">
        <v>8</v>
      </c>
      <c r="C14" s="1" t="s">
        <v>137</v>
      </c>
      <c r="D14" s="14">
        <v>79.9</v>
      </c>
      <c r="E14" s="14">
        <v>99</v>
      </c>
      <c r="F14" s="14">
        <v>78</v>
      </c>
      <c r="G14" s="8">
        <v>21930</v>
      </c>
      <c r="H14" s="8">
        <v>6231</v>
      </c>
      <c r="I14" s="26">
        <v>0.9142</v>
      </c>
      <c r="J14" s="26">
        <v>0.92</v>
      </c>
      <c r="K14" s="26">
        <v>0.987</v>
      </c>
      <c r="L14" s="26">
        <v>0.94</v>
      </c>
      <c r="M14" s="2">
        <v>2</v>
      </c>
    </row>
    <row r="15" spans="1:13" ht="12">
      <c r="A15" s="5" t="s">
        <v>195</v>
      </c>
      <c r="B15">
        <v>9</v>
      </c>
      <c r="C15" s="1" t="s">
        <v>138</v>
      </c>
      <c r="D15" s="14">
        <v>76.6</v>
      </c>
      <c r="E15" s="14">
        <v>99</v>
      </c>
      <c r="F15" s="14">
        <v>94</v>
      </c>
      <c r="G15" s="8">
        <v>17267</v>
      </c>
      <c r="H15" s="8">
        <v>6197.05</v>
      </c>
      <c r="I15" s="26">
        <v>0.8607</v>
      </c>
      <c r="J15" s="26">
        <v>0.9733</v>
      </c>
      <c r="K15" s="26">
        <v>0.982</v>
      </c>
      <c r="L15" s="26">
        <v>0.939</v>
      </c>
      <c r="M15" s="2">
        <v>17</v>
      </c>
    </row>
    <row r="16" spans="1:13" ht="12">
      <c r="A16" s="5" t="s">
        <v>195</v>
      </c>
      <c r="B16">
        <v>10</v>
      </c>
      <c r="C16" s="1" t="s">
        <v>139</v>
      </c>
      <c r="D16" s="14">
        <v>78.4</v>
      </c>
      <c r="E16" s="14">
        <v>99</v>
      </c>
      <c r="F16" s="14">
        <v>82</v>
      </c>
      <c r="G16" s="8">
        <v>19297</v>
      </c>
      <c r="H16" s="8">
        <v>6223.42</v>
      </c>
      <c r="I16" s="26">
        <v>0.8895</v>
      </c>
      <c r="J16" s="26">
        <v>0.9333</v>
      </c>
      <c r="K16" s="26">
        <v>0.986</v>
      </c>
      <c r="L16" s="26">
        <v>0.936</v>
      </c>
      <c r="M16" s="2">
        <v>12</v>
      </c>
    </row>
    <row r="17" spans="1:13" ht="12">
      <c r="A17" s="5" t="s">
        <v>195</v>
      </c>
      <c r="B17">
        <v>11</v>
      </c>
      <c r="C17" s="1" t="s">
        <v>140</v>
      </c>
      <c r="D17" s="14">
        <v>77.7</v>
      </c>
      <c r="E17" s="14">
        <v>97.1</v>
      </c>
      <c r="F17" s="14">
        <v>90</v>
      </c>
      <c r="G17" s="8">
        <v>14789</v>
      </c>
      <c r="H17" s="8">
        <v>6187.12</v>
      </c>
      <c r="I17" s="26">
        <v>0.8783</v>
      </c>
      <c r="J17" s="26">
        <v>0.9473</v>
      </c>
      <c r="K17" s="26">
        <v>0.98</v>
      </c>
      <c r="L17" s="26">
        <v>0.935</v>
      </c>
      <c r="M17" s="2">
        <v>19</v>
      </c>
    </row>
    <row r="18" spans="1:13" ht="12">
      <c r="A18" s="5" t="s">
        <v>195</v>
      </c>
      <c r="B18">
        <v>12</v>
      </c>
      <c r="C18" s="1" t="s">
        <v>141</v>
      </c>
      <c r="D18" s="14">
        <v>76.9</v>
      </c>
      <c r="E18" s="14">
        <v>99</v>
      </c>
      <c r="F18" s="14">
        <v>86</v>
      </c>
      <c r="G18" s="8">
        <v>21548</v>
      </c>
      <c r="H18" s="8">
        <v>6230.21</v>
      </c>
      <c r="I18" s="26">
        <v>0.8652</v>
      </c>
      <c r="J18" s="26">
        <v>0.9467</v>
      </c>
      <c r="K18" s="26">
        <v>0.987</v>
      </c>
      <c r="L18" s="26">
        <v>0.933</v>
      </c>
      <c r="M18" s="2">
        <v>0</v>
      </c>
    </row>
    <row r="19" spans="1:13" ht="12">
      <c r="A19" s="5" t="s">
        <v>195</v>
      </c>
      <c r="B19">
        <v>13</v>
      </c>
      <c r="C19" s="1" t="s">
        <v>142</v>
      </c>
      <c r="D19" s="14">
        <v>76.7</v>
      </c>
      <c r="E19" s="14">
        <v>99</v>
      </c>
      <c r="F19" s="14">
        <v>87</v>
      </c>
      <c r="G19" s="8">
        <v>21322</v>
      </c>
      <c r="H19" s="8">
        <v>6229.71</v>
      </c>
      <c r="I19" s="26">
        <v>0.8617</v>
      </c>
      <c r="J19" s="26">
        <v>0.95</v>
      </c>
      <c r="K19" s="26">
        <v>0.987</v>
      </c>
      <c r="L19" s="26">
        <v>0.933</v>
      </c>
      <c r="M19" s="2">
        <v>0</v>
      </c>
    </row>
    <row r="20" spans="1:13" ht="12">
      <c r="A20" s="5" t="s">
        <v>195</v>
      </c>
      <c r="B20">
        <v>14</v>
      </c>
      <c r="C20" s="1" t="s">
        <v>143</v>
      </c>
      <c r="D20" s="14">
        <v>76.8</v>
      </c>
      <c r="E20" s="14">
        <v>99</v>
      </c>
      <c r="F20" s="14">
        <v>86</v>
      </c>
      <c r="G20" s="8">
        <v>19302</v>
      </c>
      <c r="H20" s="8">
        <v>6223.44</v>
      </c>
      <c r="I20" s="26">
        <v>0.864</v>
      </c>
      <c r="J20" s="26">
        <v>0.9467</v>
      </c>
      <c r="K20" s="26">
        <v>0.986</v>
      </c>
      <c r="L20" s="26">
        <v>0.932</v>
      </c>
      <c r="M20" s="2">
        <v>7</v>
      </c>
    </row>
    <row r="21" spans="1:13" ht="12">
      <c r="A21" s="5" t="s">
        <v>195</v>
      </c>
      <c r="B21">
        <v>15</v>
      </c>
      <c r="C21" s="1" t="s">
        <v>144</v>
      </c>
      <c r="D21" s="14">
        <v>78.2</v>
      </c>
      <c r="E21" s="14">
        <v>99</v>
      </c>
      <c r="F21" s="14">
        <v>79</v>
      </c>
      <c r="G21" s="8">
        <v>19632</v>
      </c>
      <c r="H21" s="8">
        <v>6224.81</v>
      </c>
      <c r="I21" s="26">
        <v>0.886</v>
      </c>
      <c r="J21" s="26">
        <v>0.9233</v>
      </c>
      <c r="K21" s="26">
        <v>0.986</v>
      </c>
      <c r="L21" s="26">
        <v>0.932</v>
      </c>
      <c r="M21" s="2">
        <v>5</v>
      </c>
    </row>
    <row r="22" spans="1:13" ht="12">
      <c r="A22" s="5" t="s">
        <v>195</v>
      </c>
      <c r="B22">
        <v>16</v>
      </c>
      <c r="C22" s="1" t="s">
        <v>145</v>
      </c>
      <c r="D22" s="14">
        <v>78.2</v>
      </c>
      <c r="E22" s="14">
        <v>99</v>
      </c>
      <c r="F22" s="14">
        <v>76</v>
      </c>
      <c r="G22" s="8">
        <v>24881</v>
      </c>
      <c r="H22" s="8">
        <v>6254.05</v>
      </c>
      <c r="I22" s="26">
        <v>0.887</v>
      </c>
      <c r="J22" s="26">
        <v>0.9133</v>
      </c>
      <c r="K22" s="26">
        <v>0.991</v>
      </c>
      <c r="L22" s="26">
        <v>0.93</v>
      </c>
      <c r="M22" s="2">
        <v>-12</v>
      </c>
    </row>
    <row r="23" spans="1:13" ht="12">
      <c r="A23" s="5" t="s">
        <v>195</v>
      </c>
      <c r="B23">
        <v>17</v>
      </c>
      <c r="C23" s="1" t="s">
        <v>146</v>
      </c>
      <c r="D23" s="14">
        <v>76.4</v>
      </c>
      <c r="E23" s="14">
        <v>99</v>
      </c>
      <c r="F23" s="14">
        <v>88</v>
      </c>
      <c r="G23" s="8">
        <v>17590</v>
      </c>
      <c r="H23" s="8">
        <v>6198.1</v>
      </c>
      <c r="I23" s="26">
        <v>0.856</v>
      </c>
      <c r="J23" s="26">
        <v>0.9533</v>
      </c>
      <c r="K23" s="26">
        <v>0.982</v>
      </c>
      <c r="L23" s="26">
        <v>0.93</v>
      </c>
      <c r="M23" s="2">
        <v>8</v>
      </c>
    </row>
    <row r="24" spans="1:13" ht="12">
      <c r="A24" s="5" t="s">
        <v>195</v>
      </c>
      <c r="B24">
        <v>18</v>
      </c>
      <c r="C24" s="1" t="s">
        <v>147</v>
      </c>
      <c r="D24" s="14">
        <v>75.3</v>
      </c>
      <c r="E24" s="14">
        <v>99</v>
      </c>
      <c r="F24" s="14">
        <v>89</v>
      </c>
      <c r="G24" s="8">
        <v>21983</v>
      </c>
      <c r="H24" s="8">
        <v>6231.11</v>
      </c>
      <c r="I24" s="26">
        <v>0.8388</v>
      </c>
      <c r="J24" s="26">
        <v>0.9567</v>
      </c>
      <c r="K24" s="26">
        <v>0.987</v>
      </c>
      <c r="L24" s="26">
        <v>0.928</v>
      </c>
      <c r="M24" s="2">
        <v>-9</v>
      </c>
    </row>
    <row r="25" spans="1:13" ht="12">
      <c r="A25" s="5" t="s">
        <v>195</v>
      </c>
      <c r="B25">
        <v>19</v>
      </c>
      <c r="C25" s="1" t="s">
        <v>148</v>
      </c>
      <c r="D25" s="14">
        <v>76.4</v>
      </c>
      <c r="E25" s="14">
        <v>99</v>
      </c>
      <c r="F25" s="14">
        <v>81</v>
      </c>
      <c r="G25" s="8">
        <v>20370</v>
      </c>
      <c r="H25" s="8">
        <v>6227.27</v>
      </c>
      <c r="I25" s="26">
        <v>0.8572</v>
      </c>
      <c r="J25" s="26">
        <v>0.93</v>
      </c>
      <c r="K25" s="26">
        <v>0.986</v>
      </c>
      <c r="L25" s="26">
        <v>0.925</v>
      </c>
      <c r="M25" s="2">
        <v>-3</v>
      </c>
    </row>
    <row r="26" spans="1:13" ht="12">
      <c r="A26" s="5" t="s">
        <v>195</v>
      </c>
      <c r="B26">
        <v>20</v>
      </c>
      <c r="C26" s="1" t="s">
        <v>149</v>
      </c>
      <c r="D26" s="14">
        <v>77.9</v>
      </c>
      <c r="E26" s="14">
        <v>96.7</v>
      </c>
      <c r="F26" s="14">
        <v>82</v>
      </c>
      <c r="G26" s="8">
        <v>11636</v>
      </c>
      <c r="H26" s="8">
        <v>6140.28</v>
      </c>
      <c r="I26" s="26">
        <v>0.8813</v>
      </c>
      <c r="J26" s="26">
        <v>0.918</v>
      </c>
      <c r="K26" s="26">
        <v>0.972</v>
      </c>
      <c r="L26" s="26">
        <v>0.924</v>
      </c>
      <c r="M26" s="2">
        <v>15</v>
      </c>
    </row>
    <row r="27" spans="1:13" ht="12">
      <c r="A27" s="5" t="s">
        <v>195</v>
      </c>
      <c r="B27">
        <v>21</v>
      </c>
      <c r="C27" s="1" t="s">
        <v>150</v>
      </c>
      <c r="D27" s="14">
        <v>78</v>
      </c>
      <c r="E27" s="14">
        <v>98.1</v>
      </c>
      <c r="F27" s="14">
        <v>73</v>
      </c>
      <c r="G27" s="8">
        <v>20174</v>
      </c>
      <c r="H27" s="8">
        <v>6226.68</v>
      </c>
      <c r="I27" s="26">
        <v>0.8828</v>
      </c>
      <c r="J27" s="26">
        <v>0.8973</v>
      </c>
      <c r="K27" s="26">
        <v>0.986</v>
      </c>
      <c r="L27" s="26">
        <v>0.922</v>
      </c>
      <c r="M27" s="2">
        <v>-4</v>
      </c>
    </row>
    <row r="28" spans="1:13" ht="12">
      <c r="A28" s="5" t="s">
        <v>195</v>
      </c>
      <c r="B28">
        <v>22</v>
      </c>
      <c r="C28" s="1" t="s">
        <v>151</v>
      </c>
      <c r="D28" s="14">
        <v>77.5</v>
      </c>
      <c r="E28" s="14">
        <v>95</v>
      </c>
      <c r="F28" s="14">
        <v>75</v>
      </c>
      <c r="G28" s="8">
        <v>16699</v>
      </c>
      <c r="H28" s="8">
        <v>6195.11</v>
      </c>
      <c r="I28" s="26">
        <v>0.8755</v>
      </c>
      <c r="J28" s="26">
        <v>0.8833</v>
      </c>
      <c r="K28" s="26">
        <v>0.981</v>
      </c>
      <c r="L28" s="26">
        <v>0.913</v>
      </c>
      <c r="M28" s="2">
        <v>6</v>
      </c>
    </row>
    <row r="29" spans="1:13" ht="12">
      <c r="A29" s="5" t="s">
        <v>195</v>
      </c>
      <c r="B29">
        <v>23</v>
      </c>
      <c r="C29" s="1" t="s">
        <v>152</v>
      </c>
      <c r="D29" s="14">
        <v>77.2</v>
      </c>
      <c r="E29" s="14">
        <v>94</v>
      </c>
      <c r="F29" s="14">
        <v>79</v>
      </c>
      <c r="G29" s="8">
        <v>13379</v>
      </c>
      <c r="H29" s="8">
        <v>6178.34</v>
      </c>
      <c r="I29" s="26">
        <v>0.8703</v>
      </c>
      <c r="J29" s="26">
        <v>0.8897</v>
      </c>
      <c r="K29" s="26">
        <v>0.979</v>
      </c>
      <c r="L29" s="26">
        <v>0.913</v>
      </c>
      <c r="M29" s="2">
        <v>8</v>
      </c>
    </row>
    <row r="30" spans="1:13" ht="12">
      <c r="A30" s="5" t="s">
        <v>195</v>
      </c>
      <c r="B30">
        <v>24</v>
      </c>
      <c r="C30" s="1" t="s">
        <v>153</v>
      </c>
      <c r="D30" s="14">
        <v>76</v>
      </c>
      <c r="E30" s="14">
        <v>97.4</v>
      </c>
      <c r="F30" s="14">
        <v>77</v>
      </c>
      <c r="G30" s="8">
        <v>11306</v>
      </c>
      <c r="H30" s="8">
        <v>6135.82</v>
      </c>
      <c r="I30" s="26">
        <v>0.8502</v>
      </c>
      <c r="J30" s="26">
        <v>0.9054</v>
      </c>
      <c r="K30" s="26">
        <v>0.972</v>
      </c>
      <c r="L30" s="26">
        <v>0.909</v>
      </c>
      <c r="M30" s="2">
        <v>13</v>
      </c>
    </row>
    <row r="31" spans="1:13" ht="12">
      <c r="A31" s="5" t="s">
        <v>195</v>
      </c>
      <c r="B31">
        <v>25</v>
      </c>
      <c r="C31" s="1" t="s">
        <v>154</v>
      </c>
      <c r="D31" s="14">
        <v>79</v>
      </c>
      <c r="E31" s="14">
        <v>92.2</v>
      </c>
      <c r="F31" s="14">
        <v>67</v>
      </c>
      <c r="G31" s="8">
        <v>22950</v>
      </c>
      <c r="H31" s="8">
        <v>6232.88</v>
      </c>
      <c r="I31" s="26">
        <v>0.9007</v>
      </c>
      <c r="J31" s="26">
        <v>0.8379</v>
      </c>
      <c r="K31" s="26">
        <v>0.987</v>
      </c>
      <c r="L31" s="26">
        <v>0.909</v>
      </c>
      <c r="M31" s="2">
        <v>-19</v>
      </c>
    </row>
    <row r="32" spans="1:13" ht="12">
      <c r="A32" s="5" t="s">
        <v>195</v>
      </c>
      <c r="B32">
        <v>26</v>
      </c>
      <c r="C32" s="1" t="s">
        <v>155</v>
      </c>
      <c r="D32" s="14">
        <v>76.1</v>
      </c>
      <c r="E32" s="14">
        <v>99</v>
      </c>
      <c r="F32" s="14">
        <v>58</v>
      </c>
      <c r="G32" s="8">
        <v>34004</v>
      </c>
      <c r="H32" s="8">
        <v>6286.9</v>
      </c>
      <c r="I32" s="26">
        <v>0.851</v>
      </c>
      <c r="J32" s="26">
        <v>0.8533</v>
      </c>
      <c r="K32" s="26">
        <v>0.996</v>
      </c>
      <c r="L32" s="26">
        <v>0.9</v>
      </c>
      <c r="M32" s="2">
        <v>-25</v>
      </c>
    </row>
    <row r="33" spans="1:13" ht="12">
      <c r="A33" s="5" t="s">
        <v>195</v>
      </c>
      <c r="B33">
        <v>27</v>
      </c>
      <c r="C33" s="1" t="s">
        <v>156</v>
      </c>
      <c r="D33" s="14">
        <v>76.5</v>
      </c>
      <c r="E33" s="14">
        <v>91</v>
      </c>
      <c r="F33" s="14">
        <v>76</v>
      </c>
      <c r="G33" s="8">
        <v>13316</v>
      </c>
      <c r="H33" s="8">
        <v>6177.83</v>
      </c>
      <c r="I33" s="26">
        <v>0.8588</v>
      </c>
      <c r="J33" s="26">
        <v>0.86</v>
      </c>
      <c r="K33" s="26">
        <v>0.978</v>
      </c>
      <c r="L33" s="26">
        <v>0.899</v>
      </c>
      <c r="M33" s="2">
        <v>5</v>
      </c>
    </row>
    <row r="34" spans="1:13" ht="12">
      <c r="A34" s="5" t="s">
        <v>195</v>
      </c>
      <c r="B34">
        <v>28</v>
      </c>
      <c r="C34" s="1" t="s">
        <v>157</v>
      </c>
      <c r="D34" s="14">
        <v>77.1</v>
      </c>
      <c r="E34" s="14">
        <v>91.1</v>
      </c>
      <c r="F34" s="14">
        <v>68</v>
      </c>
      <c r="G34" s="8">
        <v>22604</v>
      </c>
      <c r="H34" s="8">
        <v>6232.28</v>
      </c>
      <c r="I34" s="26">
        <v>0.8687</v>
      </c>
      <c r="J34" s="26">
        <v>0.8325</v>
      </c>
      <c r="K34" s="26">
        <v>0.987</v>
      </c>
      <c r="L34" s="26">
        <v>0.896</v>
      </c>
      <c r="M34" s="2">
        <v>-21</v>
      </c>
    </row>
    <row r="35" spans="1:13" ht="12">
      <c r="A35" s="5" t="s">
        <v>195</v>
      </c>
      <c r="B35">
        <v>29</v>
      </c>
      <c r="C35" s="1" t="s">
        <v>158</v>
      </c>
      <c r="D35" s="14">
        <v>75</v>
      </c>
      <c r="E35" s="14">
        <v>95</v>
      </c>
      <c r="F35" s="14">
        <v>76</v>
      </c>
      <c r="G35" s="8">
        <v>9131</v>
      </c>
      <c r="H35" s="8">
        <v>6102.08</v>
      </c>
      <c r="I35" s="26">
        <v>0.8333</v>
      </c>
      <c r="J35" s="26">
        <v>0.8867</v>
      </c>
      <c r="K35" s="26">
        <v>0.966</v>
      </c>
      <c r="L35" s="26">
        <v>0.895</v>
      </c>
      <c r="M35" s="2">
        <v>16</v>
      </c>
    </row>
    <row r="36" spans="1:13" ht="12">
      <c r="A36" s="5" t="s">
        <v>195</v>
      </c>
      <c r="B36">
        <v>30</v>
      </c>
      <c r="C36" s="1" t="s">
        <v>159</v>
      </c>
      <c r="D36" s="14">
        <v>71.7</v>
      </c>
      <c r="E36" s="14">
        <v>98</v>
      </c>
      <c r="F36" s="14">
        <v>83</v>
      </c>
      <c r="G36" s="8">
        <v>11594</v>
      </c>
      <c r="H36" s="8">
        <v>6139.72</v>
      </c>
      <c r="I36" s="26">
        <v>0.779</v>
      </c>
      <c r="J36" s="26">
        <v>0.9298</v>
      </c>
      <c r="K36" s="26">
        <v>0.972</v>
      </c>
      <c r="L36" s="26">
        <v>0.894</v>
      </c>
      <c r="M36" s="2">
        <v>6</v>
      </c>
    </row>
    <row r="37" spans="1:13" ht="12">
      <c r="A37" s="5" t="s">
        <v>195</v>
      </c>
      <c r="B37">
        <v>31</v>
      </c>
      <c r="C37" s="1" t="s">
        <v>160</v>
      </c>
      <c r="D37" s="14">
        <v>75.1</v>
      </c>
      <c r="E37" s="14">
        <v>95.2</v>
      </c>
      <c r="F37" s="14">
        <v>73</v>
      </c>
      <c r="G37" s="8">
        <v>9930</v>
      </c>
      <c r="H37" s="8">
        <v>6115.55</v>
      </c>
      <c r="I37" s="26">
        <v>0.8355</v>
      </c>
      <c r="J37" s="26">
        <v>0.8765</v>
      </c>
      <c r="K37" s="26">
        <v>0.968</v>
      </c>
      <c r="L37" s="26">
        <v>0.893</v>
      </c>
      <c r="M37" s="2">
        <v>9</v>
      </c>
    </row>
    <row r="38" spans="1:13" ht="12">
      <c r="A38" s="5" t="s">
        <v>195</v>
      </c>
      <c r="B38">
        <v>32</v>
      </c>
      <c r="C38" s="1" t="s">
        <v>161</v>
      </c>
      <c r="D38" s="14">
        <v>73.2</v>
      </c>
      <c r="E38" s="14">
        <v>98.2</v>
      </c>
      <c r="F38" s="14">
        <v>72</v>
      </c>
      <c r="G38" s="8">
        <v>15738</v>
      </c>
      <c r="H38" s="8">
        <v>6191.43</v>
      </c>
      <c r="I38" s="26">
        <v>0.8028</v>
      </c>
      <c r="J38" s="26">
        <v>0.8958</v>
      </c>
      <c r="K38" s="26">
        <v>0.981</v>
      </c>
      <c r="L38" s="26">
        <v>0.893</v>
      </c>
      <c r="M38" s="2">
        <v>-3</v>
      </c>
    </row>
    <row r="39" spans="1:13" ht="12">
      <c r="A39" s="5" t="s">
        <v>195</v>
      </c>
      <c r="B39">
        <v>33</v>
      </c>
      <c r="C39" s="1" t="s">
        <v>162</v>
      </c>
      <c r="D39" s="14">
        <v>74.8</v>
      </c>
      <c r="E39" s="14">
        <v>89.6</v>
      </c>
      <c r="F39" s="14">
        <v>81</v>
      </c>
      <c r="G39" s="8">
        <v>12674</v>
      </c>
      <c r="H39" s="8">
        <v>6171.35</v>
      </c>
      <c r="I39" s="26">
        <v>0.8305</v>
      </c>
      <c r="J39" s="26">
        <v>0.8673</v>
      </c>
      <c r="K39" s="26">
        <v>0.977</v>
      </c>
      <c r="L39" s="26">
        <v>0.892</v>
      </c>
      <c r="M39" s="2">
        <v>1</v>
      </c>
    </row>
    <row r="40" spans="1:13" ht="12">
      <c r="A40" s="5" t="s">
        <v>195</v>
      </c>
      <c r="B40">
        <v>34</v>
      </c>
      <c r="C40" s="1" t="s">
        <v>163</v>
      </c>
      <c r="D40" s="14">
        <v>76.6</v>
      </c>
      <c r="E40" s="14">
        <v>94.8</v>
      </c>
      <c r="F40" s="14">
        <v>69</v>
      </c>
      <c r="G40" s="8">
        <v>5969</v>
      </c>
      <c r="H40" s="8">
        <v>5968.72</v>
      </c>
      <c r="I40" s="26">
        <v>0.8603</v>
      </c>
      <c r="J40" s="26">
        <v>0.8613</v>
      </c>
      <c r="K40" s="26">
        <v>0.945</v>
      </c>
      <c r="L40" s="26">
        <v>0.889</v>
      </c>
      <c r="M40" s="2">
        <v>28</v>
      </c>
    </row>
    <row r="41" spans="1:13" ht="12">
      <c r="A41" s="5" t="s">
        <v>195</v>
      </c>
      <c r="B41">
        <v>35</v>
      </c>
      <c r="C41" s="1" t="s">
        <v>164</v>
      </c>
      <c r="D41" s="14">
        <v>75.1</v>
      </c>
      <c r="E41" s="14">
        <v>88.2</v>
      </c>
      <c r="F41" s="14">
        <v>74</v>
      </c>
      <c r="G41" s="8">
        <v>31165</v>
      </c>
      <c r="H41" s="8">
        <v>6282.54</v>
      </c>
      <c r="I41" s="26">
        <v>0.8347</v>
      </c>
      <c r="J41" s="26">
        <v>0.8363</v>
      </c>
      <c r="K41" s="26">
        <v>0.995</v>
      </c>
      <c r="L41" s="26">
        <v>0.889</v>
      </c>
      <c r="M41" s="2">
        <v>-33</v>
      </c>
    </row>
    <row r="42" spans="1:13" ht="12">
      <c r="A42" s="5" t="s">
        <v>195</v>
      </c>
      <c r="B42">
        <v>36</v>
      </c>
      <c r="C42" s="1" t="s">
        <v>165</v>
      </c>
      <c r="D42" s="14">
        <v>72.6</v>
      </c>
      <c r="E42" s="14">
        <v>96.2</v>
      </c>
      <c r="F42" s="14">
        <v>79</v>
      </c>
      <c r="G42" s="8">
        <v>8498</v>
      </c>
      <c r="H42" s="8">
        <v>6090.16</v>
      </c>
      <c r="I42" s="26">
        <v>0.7938</v>
      </c>
      <c r="J42" s="26">
        <v>0.9045</v>
      </c>
      <c r="K42" s="26">
        <v>0.964</v>
      </c>
      <c r="L42" s="26">
        <v>0.888</v>
      </c>
      <c r="M42" s="2">
        <v>11</v>
      </c>
    </row>
    <row r="43" spans="1:13" ht="12">
      <c r="A43" s="5" t="s">
        <v>195</v>
      </c>
      <c r="B43">
        <v>37</v>
      </c>
      <c r="C43" s="1" t="s">
        <v>166</v>
      </c>
      <c r="D43" s="14">
        <v>73.2</v>
      </c>
      <c r="E43" s="14">
        <v>96</v>
      </c>
      <c r="F43" s="14">
        <v>74</v>
      </c>
      <c r="G43" s="8">
        <v>10594</v>
      </c>
      <c r="H43" s="8">
        <v>6125.71</v>
      </c>
      <c r="I43" s="26">
        <v>0.8035</v>
      </c>
      <c r="J43" s="26">
        <v>0.8867</v>
      </c>
      <c r="K43" s="26">
        <v>0.97</v>
      </c>
      <c r="L43" s="26">
        <v>0.887</v>
      </c>
      <c r="M43" s="2">
        <v>1</v>
      </c>
    </row>
    <row r="44" spans="1:13" ht="12">
      <c r="A44" s="5" t="s">
        <v>195</v>
      </c>
      <c r="B44">
        <v>38</v>
      </c>
      <c r="C44" s="1" t="s">
        <v>167</v>
      </c>
      <c r="D44" s="14">
        <v>72.7</v>
      </c>
      <c r="E44" s="14">
        <v>97.3</v>
      </c>
      <c r="F44" s="14">
        <v>76</v>
      </c>
      <c r="G44" s="8">
        <v>6854</v>
      </c>
      <c r="H44" s="8">
        <v>6048.8</v>
      </c>
      <c r="I44" s="26">
        <v>0.7943</v>
      </c>
      <c r="J44" s="26">
        <v>0.9016</v>
      </c>
      <c r="K44" s="26">
        <v>0.958</v>
      </c>
      <c r="L44" s="26">
        <v>0.885</v>
      </c>
      <c r="M44" s="2">
        <v>14</v>
      </c>
    </row>
    <row r="45" spans="1:13" ht="12">
      <c r="A45" s="5" t="s">
        <v>195</v>
      </c>
      <c r="B45">
        <v>39</v>
      </c>
      <c r="C45" s="1" t="s">
        <v>168</v>
      </c>
      <c r="D45" s="14">
        <v>72.4</v>
      </c>
      <c r="E45" s="14">
        <v>99</v>
      </c>
      <c r="F45" s="14">
        <v>70</v>
      </c>
      <c r="G45" s="8">
        <v>9775</v>
      </c>
      <c r="H45" s="8">
        <v>6113.04</v>
      </c>
      <c r="I45" s="26">
        <v>0.7897</v>
      </c>
      <c r="J45" s="26">
        <v>0.8933</v>
      </c>
      <c r="K45" s="26">
        <v>0.968</v>
      </c>
      <c r="L45" s="26">
        <v>0.884</v>
      </c>
      <c r="M45" s="2">
        <v>2</v>
      </c>
    </row>
    <row r="46" spans="1:13" ht="12">
      <c r="A46" s="5" t="s">
        <v>195</v>
      </c>
      <c r="B46">
        <v>40</v>
      </c>
      <c r="C46" s="1" t="s">
        <v>169</v>
      </c>
      <c r="D46" s="14">
        <v>73.1</v>
      </c>
      <c r="E46" s="14">
        <v>97.9</v>
      </c>
      <c r="F46" s="14">
        <v>65</v>
      </c>
      <c r="G46" s="8">
        <v>9437</v>
      </c>
      <c r="H46" s="8">
        <v>6107.42</v>
      </c>
      <c r="I46" s="26">
        <v>0.8017</v>
      </c>
      <c r="J46" s="26">
        <v>0.8702</v>
      </c>
      <c r="K46" s="26">
        <v>0.967</v>
      </c>
      <c r="L46" s="26">
        <v>0.88</v>
      </c>
      <c r="M46" s="2">
        <v>3</v>
      </c>
    </row>
    <row r="47" spans="1:13" ht="12">
      <c r="A47" s="5" t="s">
        <v>195</v>
      </c>
      <c r="B47">
        <v>41</v>
      </c>
      <c r="C47" s="1" t="s">
        <v>170</v>
      </c>
      <c r="D47" s="14">
        <v>73</v>
      </c>
      <c r="E47" s="14">
        <v>94</v>
      </c>
      <c r="F47" s="14">
        <v>77</v>
      </c>
      <c r="G47" s="8">
        <v>6424</v>
      </c>
      <c r="H47" s="8">
        <v>6031.66</v>
      </c>
      <c r="I47" s="26">
        <v>0.8</v>
      </c>
      <c r="J47" s="26">
        <v>0.8833</v>
      </c>
      <c r="K47" s="26">
        <v>0.955</v>
      </c>
      <c r="L47" s="26">
        <v>0.879</v>
      </c>
      <c r="M47" s="2">
        <v>15</v>
      </c>
    </row>
    <row r="48" spans="1:13" ht="12">
      <c r="A48" s="5" t="s">
        <v>195</v>
      </c>
      <c r="B48">
        <v>42</v>
      </c>
      <c r="C48" s="1" t="s">
        <v>171</v>
      </c>
      <c r="D48" s="14">
        <v>70.9</v>
      </c>
      <c r="E48" s="14">
        <v>99</v>
      </c>
      <c r="F48" s="14">
        <v>72</v>
      </c>
      <c r="G48" s="8">
        <v>7320</v>
      </c>
      <c r="H48" s="8">
        <v>6062.94</v>
      </c>
      <c r="I48" s="26">
        <v>0.7657</v>
      </c>
      <c r="J48" s="26">
        <v>0.9</v>
      </c>
      <c r="K48" s="26">
        <v>0.96</v>
      </c>
      <c r="L48" s="26">
        <v>0.875</v>
      </c>
      <c r="M48" s="2">
        <v>9</v>
      </c>
    </row>
    <row r="49" spans="1:13" ht="12">
      <c r="A49" s="5" t="s">
        <v>195</v>
      </c>
      <c r="B49">
        <v>43</v>
      </c>
      <c r="C49" s="1" t="s">
        <v>172</v>
      </c>
      <c r="D49" s="14">
        <v>72.2</v>
      </c>
      <c r="E49" s="14">
        <v>85.2</v>
      </c>
      <c r="F49" s="14">
        <v>84</v>
      </c>
      <c r="G49" s="8">
        <v>16751</v>
      </c>
      <c r="H49" s="8">
        <v>6195.29</v>
      </c>
      <c r="I49" s="26">
        <v>0.7868</v>
      </c>
      <c r="J49" s="26">
        <v>0.8474</v>
      </c>
      <c r="K49" s="26">
        <v>0.981</v>
      </c>
      <c r="L49" s="26">
        <v>0.872</v>
      </c>
      <c r="M49" s="2">
        <v>-16</v>
      </c>
    </row>
    <row r="50" spans="1:13" ht="12">
      <c r="A50" s="5" t="s">
        <v>195</v>
      </c>
      <c r="B50">
        <v>44</v>
      </c>
      <c r="C50" s="1" t="s">
        <v>173</v>
      </c>
      <c r="D50" s="14">
        <v>72.1</v>
      </c>
      <c r="E50" s="14">
        <v>91.6</v>
      </c>
      <c r="F50" s="14">
        <v>78</v>
      </c>
      <c r="G50" s="8">
        <v>6159</v>
      </c>
      <c r="H50" s="8">
        <v>6015.99</v>
      </c>
      <c r="I50" s="26">
        <v>0.7845</v>
      </c>
      <c r="J50" s="26">
        <v>0.8709</v>
      </c>
      <c r="K50" s="26">
        <v>0.952</v>
      </c>
      <c r="L50" s="26">
        <v>0.869</v>
      </c>
      <c r="M50" s="2">
        <v>16</v>
      </c>
    </row>
    <row r="51" spans="1:13" ht="12">
      <c r="A51" s="5" t="s">
        <v>195</v>
      </c>
      <c r="B51">
        <v>45</v>
      </c>
      <c r="C51" s="1" t="s">
        <v>174</v>
      </c>
      <c r="D51" s="14">
        <v>73.4</v>
      </c>
      <c r="E51" s="14">
        <v>90.8</v>
      </c>
      <c r="F51" s="14">
        <v>72</v>
      </c>
      <c r="G51" s="8">
        <v>6258</v>
      </c>
      <c r="H51" s="8">
        <v>6022.74</v>
      </c>
      <c r="I51" s="26">
        <v>0.8065</v>
      </c>
      <c r="J51" s="26">
        <v>0.8439</v>
      </c>
      <c r="K51" s="26">
        <v>0.954</v>
      </c>
      <c r="L51" s="26">
        <v>0.868</v>
      </c>
      <c r="M51" s="2">
        <v>14</v>
      </c>
    </row>
    <row r="52" spans="1:13" ht="12">
      <c r="A52" s="5" t="s">
        <v>195</v>
      </c>
      <c r="B52">
        <v>46</v>
      </c>
      <c r="C52" s="1" t="s">
        <v>175</v>
      </c>
      <c r="D52" s="14">
        <v>72.3</v>
      </c>
      <c r="E52" s="14">
        <v>91.1</v>
      </c>
      <c r="F52" s="14">
        <v>67</v>
      </c>
      <c r="G52" s="8">
        <v>8090</v>
      </c>
      <c r="H52" s="8">
        <v>6081.66</v>
      </c>
      <c r="I52" s="26">
        <v>0.7885</v>
      </c>
      <c r="J52" s="26">
        <v>0.829</v>
      </c>
      <c r="K52" s="26">
        <v>0.963</v>
      </c>
      <c r="L52" s="26">
        <v>0.86</v>
      </c>
      <c r="M52" s="2">
        <v>2</v>
      </c>
    </row>
    <row r="53" spans="1:13" ht="12">
      <c r="A53" s="5" t="s">
        <v>195</v>
      </c>
      <c r="B53">
        <v>47</v>
      </c>
      <c r="C53" s="1" t="s">
        <v>176</v>
      </c>
      <c r="D53" s="14">
        <v>68.9</v>
      </c>
      <c r="E53" s="14">
        <v>99</v>
      </c>
      <c r="F53" s="14">
        <v>67</v>
      </c>
      <c r="G53" s="8">
        <v>6793</v>
      </c>
      <c r="H53" s="8">
        <v>6046.67</v>
      </c>
      <c r="I53" s="26">
        <v>0.7317</v>
      </c>
      <c r="J53" s="26">
        <v>0.8833</v>
      </c>
      <c r="K53" s="26">
        <v>0.957</v>
      </c>
      <c r="L53" s="26">
        <v>0.857</v>
      </c>
      <c r="M53" s="2">
        <v>6</v>
      </c>
    </row>
    <row r="54" spans="1:13" ht="12">
      <c r="A54" s="5" t="s">
        <v>195</v>
      </c>
      <c r="B54">
        <v>48</v>
      </c>
      <c r="C54" s="1" t="s">
        <v>177</v>
      </c>
      <c r="D54" s="14">
        <v>74.4</v>
      </c>
      <c r="E54" s="14">
        <v>79.2</v>
      </c>
      <c r="F54" s="14">
        <v>69</v>
      </c>
      <c r="G54" s="8">
        <v>18008</v>
      </c>
      <c r="H54" s="8">
        <v>6209.19</v>
      </c>
      <c r="I54" s="26">
        <v>0.8235</v>
      </c>
      <c r="J54" s="26">
        <v>0.7592</v>
      </c>
      <c r="K54" s="26">
        <v>0.984</v>
      </c>
      <c r="L54" s="26">
        <v>0.855</v>
      </c>
      <c r="M54" s="2">
        <v>-24</v>
      </c>
    </row>
    <row r="55" spans="1:13" ht="12">
      <c r="A55" s="5" t="s">
        <v>195</v>
      </c>
      <c r="B55">
        <v>49</v>
      </c>
      <c r="C55" s="1" t="s">
        <v>178</v>
      </c>
      <c r="D55" s="14">
        <v>72.1</v>
      </c>
      <c r="E55" s="14">
        <v>89.6</v>
      </c>
      <c r="F55" s="14">
        <v>67</v>
      </c>
      <c r="G55" s="8">
        <v>6769</v>
      </c>
      <c r="H55" s="8">
        <v>6045.81</v>
      </c>
      <c r="I55" s="26">
        <v>0.7853</v>
      </c>
      <c r="J55" s="26">
        <v>0.8213</v>
      </c>
      <c r="K55" s="26">
        <v>0.957</v>
      </c>
      <c r="L55" s="26">
        <v>0.855</v>
      </c>
      <c r="M55" s="2">
        <v>5</v>
      </c>
    </row>
    <row r="56" spans="1:13" ht="12">
      <c r="A56" s="5" t="s">
        <v>195</v>
      </c>
      <c r="B56">
        <v>50</v>
      </c>
      <c r="C56" s="1" t="s">
        <v>179</v>
      </c>
      <c r="D56" s="14">
        <v>69</v>
      </c>
      <c r="E56" s="14">
        <v>90</v>
      </c>
      <c r="F56" s="14">
        <v>78</v>
      </c>
      <c r="G56" s="8">
        <v>10150</v>
      </c>
      <c r="H56" s="8">
        <v>6119</v>
      </c>
      <c r="I56" s="26">
        <v>0.7333</v>
      </c>
      <c r="J56" s="26">
        <v>0.86</v>
      </c>
      <c r="K56" s="26">
        <v>0.969</v>
      </c>
      <c r="L56" s="26">
        <v>0.854</v>
      </c>
      <c r="M56" s="2">
        <v>-11</v>
      </c>
    </row>
    <row r="57" spans="1:13" ht="12">
      <c r="A57" s="5" t="s">
        <v>195</v>
      </c>
      <c r="B57">
        <v>51</v>
      </c>
      <c r="C57" s="1" t="s">
        <v>180</v>
      </c>
      <c r="D57" s="14">
        <v>72</v>
      </c>
      <c r="E57" s="14">
        <v>98</v>
      </c>
      <c r="F57" s="14">
        <v>78</v>
      </c>
      <c r="G57" s="8">
        <v>5425</v>
      </c>
      <c r="H57" s="8">
        <v>5425.12</v>
      </c>
      <c r="I57" s="26">
        <v>0.7833</v>
      </c>
      <c r="J57" s="26">
        <v>0.9133</v>
      </c>
      <c r="K57" s="26">
        <v>0.857</v>
      </c>
      <c r="L57" s="26">
        <v>0.851</v>
      </c>
      <c r="M57" s="2">
        <v>19</v>
      </c>
    </row>
    <row r="58" spans="1:13" ht="12">
      <c r="A58" s="5" t="s">
        <v>195</v>
      </c>
      <c r="B58">
        <v>52</v>
      </c>
      <c r="C58" s="1" t="s">
        <v>181</v>
      </c>
      <c r="D58" s="14">
        <v>71.1</v>
      </c>
      <c r="E58" s="14">
        <v>99</v>
      </c>
      <c r="F58" s="14">
        <v>79</v>
      </c>
      <c r="G58" s="8">
        <v>5442</v>
      </c>
      <c r="H58" s="8">
        <v>5441.57</v>
      </c>
      <c r="I58" s="26">
        <v>0.7683</v>
      </c>
      <c r="J58" s="26">
        <v>0.9233</v>
      </c>
      <c r="K58" s="26">
        <v>0.86</v>
      </c>
      <c r="L58" s="26">
        <v>0.851</v>
      </c>
      <c r="M58" s="2">
        <v>17</v>
      </c>
    </row>
    <row r="59" spans="1:13" ht="12">
      <c r="A59" s="5" t="s">
        <v>195</v>
      </c>
      <c r="B59">
        <v>53</v>
      </c>
      <c r="C59" s="1" t="s">
        <v>182</v>
      </c>
      <c r="D59" s="14">
        <v>70.3</v>
      </c>
      <c r="E59" s="14">
        <v>91.3</v>
      </c>
      <c r="F59" s="14">
        <v>69</v>
      </c>
      <c r="G59" s="8">
        <v>6347</v>
      </c>
      <c r="H59" s="8">
        <v>6027.8</v>
      </c>
      <c r="I59" s="26">
        <v>0.7557</v>
      </c>
      <c r="J59" s="26">
        <v>0.8389</v>
      </c>
      <c r="K59" s="26">
        <v>0.954</v>
      </c>
      <c r="L59" s="26">
        <v>0.85</v>
      </c>
      <c r="M59" s="2">
        <v>4</v>
      </c>
    </row>
    <row r="60" spans="1:13" ht="12">
      <c r="A60" s="5" t="s">
        <v>195</v>
      </c>
      <c r="B60">
        <v>54</v>
      </c>
      <c r="C60" s="1" t="s">
        <v>183</v>
      </c>
      <c r="D60" s="14">
        <v>75.4</v>
      </c>
      <c r="E60" s="14">
        <v>78.6</v>
      </c>
      <c r="F60" s="14">
        <v>58</v>
      </c>
      <c r="G60" s="8">
        <v>23848</v>
      </c>
      <c r="H60" s="8">
        <v>6234.3</v>
      </c>
      <c r="I60" s="26">
        <v>0.8402</v>
      </c>
      <c r="J60" s="26">
        <v>0.7165</v>
      </c>
      <c r="K60" s="26">
        <v>0.988</v>
      </c>
      <c r="L60" s="26">
        <v>0.848</v>
      </c>
      <c r="M60" s="2">
        <v>-49</v>
      </c>
    </row>
    <row r="61" spans="1:13" ht="12">
      <c r="A61" s="5" t="s">
        <v>195</v>
      </c>
      <c r="B61">
        <v>55</v>
      </c>
      <c r="C61" s="1" t="s">
        <v>184</v>
      </c>
      <c r="D61" s="14">
        <v>72</v>
      </c>
      <c r="E61" s="14">
        <v>82</v>
      </c>
      <c r="F61" s="14">
        <v>78</v>
      </c>
      <c r="G61" s="8">
        <v>5969</v>
      </c>
      <c r="H61" s="8">
        <v>5969.35</v>
      </c>
      <c r="I61" s="26">
        <v>0.7833</v>
      </c>
      <c r="J61" s="26">
        <v>0.8067</v>
      </c>
      <c r="K61" s="26">
        <v>0.945</v>
      </c>
      <c r="L61" s="26">
        <v>0.845</v>
      </c>
      <c r="M61" s="2">
        <v>6</v>
      </c>
    </row>
    <row r="62" spans="1:13" ht="12">
      <c r="A62" s="5" t="s">
        <v>195</v>
      </c>
      <c r="B62">
        <v>56</v>
      </c>
      <c r="C62" s="1" t="s">
        <v>185</v>
      </c>
      <c r="D62" s="14">
        <v>72</v>
      </c>
      <c r="E62" s="14">
        <v>88</v>
      </c>
      <c r="F62" s="14">
        <v>61</v>
      </c>
      <c r="G62" s="8">
        <v>7697</v>
      </c>
      <c r="H62" s="8">
        <v>6072.63</v>
      </c>
      <c r="I62" s="26">
        <v>0.7833</v>
      </c>
      <c r="J62" s="26">
        <v>0.79</v>
      </c>
      <c r="K62" s="26">
        <v>0.962</v>
      </c>
      <c r="L62" s="26">
        <v>0.845</v>
      </c>
      <c r="M62" s="2">
        <v>-6</v>
      </c>
    </row>
    <row r="63" spans="1:13" ht="12">
      <c r="A63" s="5" t="s">
        <v>195</v>
      </c>
      <c r="B63">
        <v>57</v>
      </c>
      <c r="C63" s="1" t="s">
        <v>186</v>
      </c>
      <c r="D63" s="14">
        <v>71.1</v>
      </c>
      <c r="E63" s="14">
        <v>79.4</v>
      </c>
      <c r="F63" s="14">
        <v>71</v>
      </c>
      <c r="G63" s="8">
        <v>19772</v>
      </c>
      <c r="H63" s="8">
        <v>6225.34</v>
      </c>
      <c r="I63" s="26">
        <v>0.7683</v>
      </c>
      <c r="J63" s="26">
        <v>0.7661</v>
      </c>
      <c r="K63" s="26">
        <v>0.986</v>
      </c>
      <c r="L63" s="26">
        <v>0.84</v>
      </c>
      <c r="M63" s="2">
        <v>-38</v>
      </c>
    </row>
    <row r="64" spans="1:13" ht="12">
      <c r="A64" s="5" t="s">
        <v>195</v>
      </c>
      <c r="B64">
        <v>58</v>
      </c>
      <c r="C64" s="1" t="s">
        <v>187</v>
      </c>
      <c r="D64" s="14">
        <v>71</v>
      </c>
      <c r="E64" s="14">
        <v>82</v>
      </c>
      <c r="F64" s="14">
        <v>74</v>
      </c>
      <c r="G64" s="8">
        <v>6530</v>
      </c>
      <c r="H64" s="8">
        <v>6036.47</v>
      </c>
      <c r="I64" s="26">
        <v>0.7667</v>
      </c>
      <c r="J64" s="26">
        <v>0.7933</v>
      </c>
      <c r="K64" s="26">
        <v>0.956</v>
      </c>
      <c r="L64" s="26">
        <v>0.839</v>
      </c>
      <c r="M64" s="2">
        <v>-3</v>
      </c>
    </row>
    <row r="65" spans="1:13" ht="12">
      <c r="A65" s="5" t="s">
        <v>195</v>
      </c>
      <c r="B65">
        <v>59</v>
      </c>
      <c r="C65" s="1" t="s">
        <v>188</v>
      </c>
      <c r="D65" s="14">
        <v>69.5</v>
      </c>
      <c r="E65" s="14">
        <v>93.8</v>
      </c>
      <c r="F65" s="14">
        <v>55</v>
      </c>
      <c r="G65" s="8">
        <v>7742</v>
      </c>
      <c r="H65" s="8">
        <v>6073.72</v>
      </c>
      <c r="I65" s="26">
        <v>0.7423</v>
      </c>
      <c r="J65" s="26">
        <v>0.8098</v>
      </c>
      <c r="K65" s="26">
        <v>0.962</v>
      </c>
      <c r="L65" s="26">
        <v>0.838</v>
      </c>
      <c r="M65" s="2">
        <v>-10</v>
      </c>
    </row>
    <row r="66" spans="1:13" ht="12">
      <c r="A66" s="5" t="s">
        <v>195</v>
      </c>
      <c r="B66">
        <v>60</v>
      </c>
      <c r="C66" s="1" t="s">
        <v>189</v>
      </c>
      <c r="D66" s="14">
        <v>71.4</v>
      </c>
      <c r="E66" s="14">
        <v>83.5</v>
      </c>
      <c r="F66" s="14">
        <v>61</v>
      </c>
      <c r="G66" s="8">
        <v>9572</v>
      </c>
      <c r="H66" s="8">
        <v>6109.7</v>
      </c>
      <c r="I66" s="26">
        <v>0.7737</v>
      </c>
      <c r="J66" s="26">
        <v>0.7603</v>
      </c>
      <c r="K66" s="26">
        <v>0.968</v>
      </c>
      <c r="L66" s="26">
        <v>0.834</v>
      </c>
      <c r="M66" s="2">
        <v>-18</v>
      </c>
    </row>
    <row r="67" spans="1:13" ht="12">
      <c r="A67" s="5" t="s">
        <v>195</v>
      </c>
      <c r="B67">
        <v>61</v>
      </c>
      <c r="C67" s="1" t="s">
        <v>190</v>
      </c>
      <c r="D67" s="14">
        <v>70.9</v>
      </c>
      <c r="E67" s="14">
        <v>82.9</v>
      </c>
      <c r="F67" s="14">
        <v>61</v>
      </c>
      <c r="G67" s="8">
        <v>13294</v>
      </c>
      <c r="H67" s="8">
        <v>6177.65</v>
      </c>
      <c r="I67" s="26">
        <v>0.7652</v>
      </c>
      <c r="J67" s="26">
        <v>0.7552</v>
      </c>
      <c r="K67" s="26">
        <v>0.978</v>
      </c>
      <c r="L67" s="26">
        <v>0.833</v>
      </c>
      <c r="M67" s="2">
        <v>-28</v>
      </c>
    </row>
    <row r="68" spans="1:13" ht="12">
      <c r="A68" s="5" t="s">
        <v>195</v>
      </c>
      <c r="B68">
        <v>62</v>
      </c>
      <c r="C68" s="1" t="s">
        <v>191</v>
      </c>
      <c r="D68" s="14">
        <v>66.6</v>
      </c>
      <c r="E68" s="14">
        <v>83.3</v>
      </c>
      <c r="F68" s="14">
        <v>72</v>
      </c>
      <c r="G68" s="8">
        <v>5928</v>
      </c>
      <c r="H68" s="8">
        <v>5928.15</v>
      </c>
      <c r="I68" s="26">
        <v>0.693</v>
      </c>
      <c r="J68" s="26">
        <v>0.795</v>
      </c>
      <c r="K68" s="26">
        <v>0.938</v>
      </c>
      <c r="L68" s="26">
        <v>0.809</v>
      </c>
      <c r="M68" s="2">
        <v>1</v>
      </c>
    </row>
    <row r="69" spans="1:13" ht="12">
      <c r="A69" s="5" t="s">
        <v>195</v>
      </c>
      <c r="B69">
        <v>63</v>
      </c>
      <c r="C69" s="1" t="s">
        <v>192</v>
      </c>
      <c r="D69" s="14">
        <v>74.2</v>
      </c>
      <c r="E69" s="14">
        <v>70</v>
      </c>
      <c r="F69" s="14">
        <v>74</v>
      </c>
      <c r="G69" s="8">
        <v>5623</v>
      </c>
      <c r="H69" s="8">
        <v>5622.82</v>
      </c>
      <c r="I69" s="26">
        <v>0.8198</v>
      </c>
      <c r="J69" s="26">
        <v>0.7119</v>
      </c>
      <c r="K69" s="26">
        <v>0.889</v>
      </c>
      <c r="L69" s="26">
        <v>0.807</v>
      </c>
      <c r="M69" s="2">
        <v>1</v>
      </c>
    </row>
    <row r="70" spans="1:13" ht="12">
      <c r="A70" s="5" t="s">
        <v>195</v>
      </c>
      <c r="B70">
        <v>64</v>
      </c>
      <c r="C70" s="1" t="s">
        <v>193</v>
      </c>
      <c r="D70" s="14">
        <v>64.3</v>
      </c>
      <c r="E70" s="14">
        <v>76.2</v>
      </c>
      <c r="F70" s="14">
        <v>90</v>
      </c>
      <c r="G70" s="8">
        <v>6309</v>
      </c>
      <c r="H70" s="8">
        <v>6025.72</v>
      </c>
      <c r="I70" s="26">
        <v>0.6553</v>
      </c>
      <c r="J70" s="26">
        <v>0.8073</v>
      </c>
      <c r="K70" s="26">
        <v>0.954</v>
      </c>
      <c r="L70" s="26">
        <v>0.806</v>
      </c>
      <c r="M70" s="2">
        <v>-6</v>
      </c>
    </row>
    <row r="71" spans="1:13" ht="12">
      <c r="A71" s="5" t="s">
        <v>196</v>
      </c>
      <c r="C71" s="6" t="s">
        <v>128</v>
      </c>
      <c r="D71" s="15">
        <v>67.47</v>
      </c>
      <c r="E71" s="13">
        <v>83.25</v>
      </c>
      <c r="F71" s="13">
        <v>65.61</v>
      </c>
      <c r="G71" s="7">
        <v>3390</v>
      </c>
      <c r="H71" s="7">
        <v>3390</v>
      </c>
      <c r="I71" s="27">
        <v>0.7078</v>
      </c>
      <c r="J71" s="27">
        <v>0.7737</v>
      </c>
      <c r="K71" s="27">
        <v>0.5297</v>
      </c>
      <c r="L71" s="27">
        <v>0.6704</v>
      </c>
      <c r="M71" s="4" t="s">
        <v>60</v>
      </c>
    </row>
    <row r="72" spans="1:13" ht="12">
      <c r="A72" s="5" t="s">
        <v>197</v>
      </c>
      <c r="B72">
        <v>65</v>
      </c>
      <c r="C72" s="1" t="s">
        <v>204</v>
      </c>
      <c r="D72" s="14">
        <v>70.9</v>
      </c>
      <c r="E72" s="14">
        <v>93</v>
      </c>
      <c r="F72" s="14">
        <v>71</v>
      </c>
      <c r="G72" s="8">
        <v>4862</v>
      </c>
      <c r="H72" s="8">
        <v>4862</v>
      </c>
      <c r="I72" s="26">
        <v>0.7657</v>
      </c>
      <c r="J72" s="26">
        <v>0.8566</v>
      </c>
      <c r="K72" s="26">
        <v>0.767</v>
      </c>
      <c r="L72" s="26">
        <v>0.796</v>
      </c>
      <c r="M72" s="2">
        <v>9</v>
      </c>
    </row>
    <row r="73" spans="1:13" ht="12">
      <c r="A73" s="5" t="s">
        <v>197</v>
      </c>
      <c r="B73">
        <v>66</v>
      </c>
      <c r="C73" s="1" t="s">
        <v>205</v>
      </c>
      <c r="D73" s="14">
        <v>69.3</v>
      </c>
      <c r="E73" s="14">
        <v>92.4</v>
      </c>
      <c r="F73" s="14">
        <v>75</v>
      </c>
      <c r="G73" s="8">
        <v>4977</v>
      </c>
      <c r="H73" s="8">
        <v>4977.44</v>
      </c>
      <c r="I73" s="26">
        <v>0.7377</v>
      </c>
      <c r="J73" s="26">
        <v>0.8644</v>
      </c>
      <c r="K73" s="26">
        <v>0.785</v>
      </c>
      <c r="L73" s="26">
        <v>0.796</v>
      </c>
      <c r="M73" s="2">
        <v>7</v>
      </c>
    </row>
    <row r="74" spans="1:13" ht="12">
      <c r="A74" s="5" t="s">
        <v>197</v>
      </c>
      <c r="B74">
        <v>67</v>
      </c>
      <c r="C74" s="1" t="s">
        <v>206</v>
      </c>
      <c r="D74" s="14">
        <v>71.2</v>
      </c>
      <c r="E74" s="14">
        <v>98</v>
      </c>
      <c r="F74" s="14">
        <v>66</v>
      </c>
      <c r="G74" s="8">
        <v>4604</v>
      </c>
      <c r="H74" s="8">
        <v>4604.04</v>
      </c>
      <c r="I74" s="26">
        <v>0.7692</v>
      </c>
      <c r="J74" s="26">
        <v>0.8733</v>
      </c>
      <c r="K74" s="26">
        <v>0.725</v>
      </c>
      <c r="L74" s="26">
        <v>0.789</v>
      </c>
      <c r="M74" s="2">
        <v>8</v>
      </c>
    </row>
    <row r="75" spans="1:13" ht="12">
      <c r="A75" s="5" t="s">
        <v>197</v>
      </c>
      <c r="B75">
        <v>68</v>
      </c>
      <c r="C75" s="1" t="s">
        <v>207</v>
      </c>
      <c r="D75" s="14">
        <v>69.3</v>
      </c>
      <c r="E75" s="14">
        <v>97.9</v>
      </c>
      <c r="F75" s="14">
        <v>80</v>
      </c>
      <c r="G75" s="8">
        <v>4398</v>
      </c>
      <c r="H75" s="8">
        <v>4397.66</v>
      </c>
      <c r="I75" s="26">
        <v>0.7387</v>
      </c>
      <c r="J75" s="26">
        <v>0.9193</v>
      </c>
      <c r="K75" s="26">
        <v>0.692</v>
      </c>
      <c r="L75" s="26">
        <v>0.783</v>
      </c>
      <c r="M75" s="2">
        <v>11</v>
      </c>
    </row>
    <row r="76" spans="1:13" ht="12">
      <c r="A76" s="5" t="s">
        <v>197</v>
      </c>
      <c r="B76">
        <v>69</v>
      </c>
      <c r="C76" s="1" t="s">
        <v>208</v>
      </c>
      <c r="D76" s="14">
        <v>68.5</v>
      </c>
      <c r="E76" s="14">
        <v>82.3</v>
      </c>
      <c r="F76" s="14">
        <v>60</v>
      </c>
      <c r="G76" s="8">
        <v>5516</v>
      </c>
      <c r="H76" s="8">
        <v>5516.31</v>
      </c>
      <c r="I76" s="26">
        <v>0.7242</v>
      </c>
      <c r="J76" s="26">
        <v>0.7504</v>
      </c>
      <c r="K76" s="26">
        <v>0.872</v>
      </c>
      <c r="L76" s="26">
        <v>0.782</v>
      </c>
      <c r="M76" s="2">
        <v>-2</v>
      </c>
    </row>
    <row r="77" spans="1:13" ht="12">
      <c r="A77" s="5" t="s">
        <v>197</v>
      </c>
      <c r="B77">
        <v>70</v>
      </c>
      <c r="C77" s="1" t="s">
        <v>209</v>
      </c>
      <c r="D77" s="14">
        <v>70.7</v>
      </c>
      <c r="E77" s="14">
        <v>63</v>
      </c>
      <c r="F77" s="14">
        <v>57</v>
      </c>
      <c r="G77" s="8">
        <v>8516</v>
      </c>
      <c r="H77" s="8">
        <v>6090.51</v>
      </c>
      <c r="I77" s="26">
        <v>0.7608</v>
      </c>
      <c r="J77" s="26">
        <v>0.6093</v>
      </c>
      <c r="K77" s="26">
        <v>0.964</v>
      </c>
      <c r="L77" s="26">
        <v>0.778</v>
      </c>
      <c r="M77" s="2">
        <v>-24</v>
      </c>
    </row>
    <row r="78" spans="1:13" ht="12">
      <c r="A78" s="5" t="s">
        <v>197</v>
      </c>
      <c r="B78">
        <v>71</v>
      </c>
      <c r="C78" s="1" t="s">
        <v>210</v>
      </c>
      <c r="D78" s="14">
        <v>70.3</v>
      </c>
      <c r="E78" s="14">
        <v>59</v>
      </c>
      <c r="F78" s="14">
        <v>60</v>
      </c>
      <c r="G78" s="8">
        <v>9383</v>
      </c>
      <c r="H78" s="8">
        <v>6106.44</v>
      </c>
      <c r="I78" s="26">
        <v>0.7543</v>
      </c>
      <c r="J78" s="26">
        <v>0.5923</v>
      </c>
      <c r="K78" s="26">
        <v>0.967</v>
      </c>
      <c r="L78" s="26">
        <v>0.771</v>
      </c>
      <c r="M78" s="2">
        <v>-27</v>
      </c>
    </row>
    <row r="79" spans="1:13" ht="12">
      <c r="A79" s="5" t="s">
        <v>197</v>
      </c>
      <c r="B79">
        <v>72</v>
      </c>
      <c r="C79" s="1" t="s">
        <v>211</v>
      </c>
      <c r="D79" s="14">
        <v>65.5</v>
      </c>
      <c r="E79" s="14">
        <v>99</v>
      </c>
      <c r="F79" s="14">
        <v>78</v>
      </c>
      <c r="G79" s="8">
        <v>4531</v>
      </c>
      <c r="H79" s="8">
        <v>4530.9</v>
      </c>
      <c r="I79" s="26">
        <v>0.6745</v>
      </c>
      <c r="J79" s="26">
        <v>0.92</v>
      </c>
      <c r="K79" s="26">
        <v>0.713</v>
      </c>
      <c r="L79" s="26">
        <v>0.769</v>
      </c>
      <c r="M79" s="2">
        <v>5</v>
      </c>
    </row>
    <row r="80" spans="1:13" ht="12">
      <c r="A80" s="5" t="s">
        <v>197</v>
      </c>
      <c r="B80">
        <v>73</v>
      </c>
      <c r="C80" s="1" t="s">
        <v>212</v>
      </c>
      <c r="D80" s="14">
        <v>69.5</v>
      </c>
      <c r="E80" s="14">
        <v>90.1</v>
      </c>
      <c r="F80" s="14">
        <v>71</v>
      </c>
      <c r="G80" s="8">
        <v>4602</v>
      </c>
      <c r="H80" s="8">
        <v>4602.45</v>
      </c>
      <c r="I80" s="26">
        <v>0.7415</v>
      </c>
      <c r="J80" s="26">
        <v>0.8359</v>
      </c>
      <c r="K80" s="26">
        <v>0.725</v>
      </c>
      <c r="L80" s="26">
        <v>0.767</v>
      </c>
      <c r="M80" s="2">
        <v>3</v>
      </c>
    </row>
    <row r="81" spans="1:13" ht="12">
      <c r="A81" s="5" t="s">
        <v>197</v>
      </c>
      <c r="B81">
        <v>74</v>
      </c>
      <c r="C81" s="1" t="s">
        <v>213</v>
      </c>
      <c r="D81" s="14">
        <v>69.6</v>
      </c>
      <c r="E81" s="14">
        <v>98</v>
      </c>
      <c r="F81" s="14">
        <v>62</v>
      </c>
      <c r="G81" s="8">
        <v>4431</v>
      </c>
      <c r="H81" s="8">
        <v>4430.73</v>
      </c>
      <c r="I81" s="26">
        <v>0.7437</v>
      </c>
      <c r="J81" s="26">
        <v>0.86</v>
      </c>
      <c r="K81" s="26">
        <v>0.697</v>
      </c>
      <c r="L81" s="26">
        <v>0.767</v>
      </c>
      <c r="M81" s="2">
        <v>4</v>
      </c>
    </row>
    <row r="82" spans="1:13" ht="12">
      <c r="A82" s="5" t="s">
        <v>197</v>
      </c>
      <c r="B82">
        <v>75</v>
      </c>
      <c r="C82" s="1" t="s">
        <v>215</v>
      </c>
      <c r="D82" s="14">
        <v>71.6</v>
      </c>
      <c r="E82" s="14">
        <v>95</v>
      </c>
      <c r="F82" s="14">
        <v>75</v>
      </c>
      <c r="G82" s="8">
        <v>4058</v>
      </c>
      <c r="H82" s="8">
        <v>4058.09</v>
      </c>
      <c r="I82" s="26">
        <v>0.7773</v>
      </c>
      <c r="J82" s="26">
        <v>0.8833</v>
      </c>
      <c r="K82" s="26">
        <v>0.637</v>
      </c>
      <c r="L82" s="26">
        <v>0.766</v>
      </c>
      <c r="M82" s="2">
        <v>8</v>
      </c>
    </row>
    <row r="83" spans="1:13" ht="12">
      <c r="A83" s="5" t="s">
        <v>197</v>
      </c>
      <c r="B83">
        <v>76</v>
      </c>
      <c r="C83" s="1" t="s">
        <v>214</v>
      </c>
      <c r="D83" s="14">
        <v>71.6</v>
      </c>
      <c r="E83" s="14">
        <v>98</v>
      </c>
      <c r="F83" s="14">
        <v>67</v>
      </c>
      <c r="G83" s="8">
        <v>3972</v>
      </c>
      <c r="H83" s="8">
        <v>3972</v>
      </c>
      <c r="I83" s="26">
        <v>0.7767</v>
      </c>
      <c r="J83" s="26">
        <v>0.8767</v>
      </c>
      <c r="K83" s="26">
        <v>0.623</v>
      </c>
      <c r="L83" s="26">
        <v>0.759</v>
      </c>
      <c r="M83" s="2">
        <v>10</v>
      </c>
    </row>
    <row r="84" spans="1:13" ht="12">
      <c r="A84" s="5" t="s">
        <v>197</v>
      </c>
      <c r="B84">
        <v>77</v>
      </c>
      <c r="C84" s="1" t="s">
        <v>216</v>
      </c>
      <c r="D84" s="14">
        <v>69.2</v>
      </c>
      <c r="E84" s="14">
        <v>99</v>
      </c>
      <c r="F84" s="14">
        <v>72</v>
      </c>
      <c r="G84" s="8">
        <v>4062</v>
      </c>
      <c r="H84" s="8">
        <v>4061.58</v>
      </c>
      <c r="I84" s="26">
        <v>0.7373</v>
      </c>
      <c r="J84" s="26">
        <v>0.9</v>
      </c>
      <c r="K84" s="26">
        <v>0.638</v>
      </c>
      <c r="L84" s="26">
        <v>0.758</v>
      </c>
      <c r="M84" s="2">
        <v>5</v>
      </c>
    </row>
    <row r="85" spans="1:13" ht="12">
      <c r="A85" s="5" t="s">
        <v>197</v>
      </c>
      <c r="B85">
        <v>78</v>
      </c>
      <c r="C85" s="1" t="s">
        <v>217</v>
      </c>
      <c r="D85" s="14">
        <v>68.5</v>
      </c>
      <c r="E85" s="14">
        <v>69</v>
      </c>
      <c r="F85" s="14">
        <v>67</v>
      </c>
      <c r="G85" s="8">
        <v>5480</v>
      </c>
      <c r="H85" s="8">
        <v>5480.16</v>
      </c>
      <c r="I85" s="26">
        <v>0.7242</v>
      </c>
      <c r="J85" s="26">
        <v>0.6841</v>
      </c>
      <c r="K85" s="26">
        <v>0.866</v>
      </c>
      <c r="L85" s="26">
        <v>0.758</v>
      </c>
      <c r="M85" s="2">
        <v>-10</v>
      </c>
    </row>
    <row r="86" spans="1:13" ht="12">
      <c r="A86" s="5" t="s">
        <v>197</v>
      </c>
      <c r="B86">
        <v>79</v>
      </c>
      <c r="C86" s="1" t="s">
        <v>218</v>
      </c>
      <c r="D86" s="14">
        <v>70.2</v>
      </c>
      <c r="E86" s="14">
        <v>99</v>
      </c>
      <c r="F86" s="14">
        <v>70</v>
      </c>
      <c r="G86" s="8">
        <v>3843</v>
      </c>
      <c r="H86" s="8">
        <v>3842.86</v>
      </c>
      <c r="I86" s="26">
        <v>0.7528</v>
      </c>
      <c r="J86" s="26">
        <v>0.8933</v>
      </c>
      <c r="K86" s="26">
        <v>0.603</v>
      </c>
      <c r="L86" s="26">
        <v>0.75</v>
      </c>
      <c r="M86" s="2">
        <v>12</v>
      </c>
    </row>
    <row r="87" spans="1:13" ht="12">
      <c r="A87" s="5" t="s">
        <v>197</v>
      </c>
      <c r="B87">
        <v>80</v>
      </c>
      <c r="C87" s="1" t="s">
        <v>219</v>
      </c>
      <c r="D87" s="14">
        <v>71.9</v>
      </c>
      <c r="E87" s="14">
        <v>94</v>
      </c>
      <c r="F87" s="14">
        <v>60</v>
      </c>
      <c r="G87" s="8">
        <v>4058</v>
      </c>
      <c r="H87" s="8">
        <v>4058.09</v>
      </c>
      <c r="I87" s="26">
        <v>0.7822</v>
      </c>
      <c r="J87" s="26">
        <v>0.8267</v>
      </c>
      <c r="K87" s="26">
        <v>0.637</v>
      </c>
      <c r="L87" s="26">
        <v>0.749</v>
      </c>
      <c r="M87" s="2">
        <v>3</v>
      </c>
    </row>
    <row r="88" spans="1:13" ht="12">
      <c r="A88" s="5" t="s">
        <v>197</v>
      </c>
      <c r="B88">
        <v>81</v>
      </c>
      <c r="C88" s="1" t="s">
        <v>220</v>
      </c>
      <c r="D88" s="14">
        <v>68.1</v>
      </c>
      <c r="E88" s="14">
        <v>70.8</v>
      </c>
      <c r="F88" s="14">
        <v>62</v>
      </c>
      <c r="G88" s="8">
        <v>5374</v>
      </c>
      <c r="H88" s="8">
        <v>5374.25</v>
      </c>
      <c r="I88" s="26">
        <v>0.7182</v>
      </c>
      <c r="J88" s="26">
        <v>0.6786</v>
      </c>
      <c r="K88" s="26">
        <v>0.849</v>
      </c>
      <c r="L88" s="26">
        <v>0.749</v>
      </c>
      <c r="M88" s="2">
        <v>-10</v>
      </c>
    </row>
    <row r="89" spans="1:13" ht="12">
      <c r="A89" s="5" t="s">
        <v>197</v>
      </c>
      <c r="B89">
        <v>82</v>
      </c>
      <c r="C89" s="1" t="s">
        <v>221</v>
      </c>
      <c r="D89" s="14">
        <v>68.1</v>
      </c>
      <c r="E89" s="14">
        <v>61.6</v>
      </c>
      <c r="F89" s="14">
        <v>66</v>
      </c>
      <c r="G89" s="8">
        <v>5618</v>
      </c>
      <c r="H89" s="8">
        <v>5617.92</v>
      </c>
      <c r="I89" s="26">
        <v>0.7182</v>
      </c>
      <c r="J89" s="26">
        <v>0.6316</v>
      </c>
      <c r="K89" s="26">
        <v>0.888</v>
      </c>
      <c r="L89" s="26">
        <v>0.746</v>
      </c>
      <c r="M89" s="2">
        <v>-17</v>
      </c>
    </row>
    <row r="90" spans="1:13" ht="12">
      <c r="A90" s="5" t="s">
        <v>197</v>
      </c>
      <c r="B90">
        <v>83</v>
      </c>
      <c r="C90" s="1" t="s">
        <v>222</v>
      </c>
      <c r="D90" s="14">
        <v>68.7</v>
      </c>
      <c r="E90" s="14">
        <v>66.7</v>
      </c>
      <c r="F90" s="14">
        <v>69</v>
      </c>
      <c r="G90" s="8">
        <v>5261</v>
      </c>
      <c r="H90" s="8">
        <v>5260.75</v>
      </c>
      <c r="I90" s="26">
        <v>0.729</v>
      </c>
      <c r="J90" s="26">
        <v>0.6736</v>
      </c>
      <c r="K90" s="26">
        <v>0.831</v>
      </c>
      <c r="L90" s="26">
        <v>0.744</v>
      </c>
      <c r="M90" s="2">
        <v>-11</v>
      </c>
    </row>
    <row r="91" spans="1:13" ht="12">
      <c r="A91" s="5" t="s">
        <v>197</v>
      </c>
      <c r="B91">
        <v>84</v>
      </c>
      <c r="C91" s="1" t="s">
        <v>223</v>
      </c>
      <c r="D91" s="14">
        <v>74.1</v>
      </c>
      <c r="E91" s="14">
        <v>85</v>
      </c>
      <c r="F91" s="14">
        <v>67</v>
      </c>
      <c r="G91" s="8">
        <v>3801</v>
      </c>
      <c r="H91" s="8">
        <v>3800.69</v>
      </c>
      <c r="I91" s="26">
        <v>0.8183</v>
      </c>
      <c r="J91" s="26">
        <v>0.7909</v>
      </c>
      <c r="K91" s="26">
        <v>0.596</v>
      </c>
      <c r="L91" s="26">
        <v>0.735</v>
      </c>
      <c r="M91" s="2">
        <v>9</v>
      </c>
    </row>
    <row r="92" spans="1:13" ht="12">
      <c r="A92" s="5" t="s">
        <v>197</v>
      </c>
      <c r="B92">
        <v>85</v>
      </c>
      <c r="C92" s="1" t="s">
        <v>224</v>
      </c>
      <c r="D92" s="14">
        <v>75.7</v>
      </c>
      <c r="E92" s="14">
        <v>95.7</v>
      </c>
      <c r="F92" s="14">
        <v>66</v>
      </c>
      <c r="G92" s="8">
        <v>3100</v>
      </c>
      <c r="H92" s="8">
        <v>3100</v>
      </c>
      <c r="I92" s="26">
        <v>0.8448</v>
      </c>
      <c r="J92" s="26">
        <v>0.8592</v>
      </c>
      <c r="K92" s="26">
        <v>0.483</v>
      </c>
      <c r="L92" s="26">
        <v>0.729</v>
      </c>
      <c r="M92" s="2">
        <v>18</v>
      </c>
    </row>
    <row r="93" spans="1:13" ht="12">
      <c r="A93" s="5" t="s">
        <v>197</v>
      </c>
      <c r="B93">
        <v>86</v>
      </c>
      <c r="C93" s="1" t="s">
        <v>225</v>
      </c>
      <c r="D93" s="14">
        <v>67.7</v>
      </c>
      <c r="E93" s="14">
        <v>88.7</v>
      </c>
      <c r="F93" s="14">
        <v>79</v>
      </c>
      <c r="G93" s="8">
        <v>3940</v>
      </c>
      <c r="H93" s="8">
        <v>3939.71</v>
      </c>
      <c r="I93" s="26">
        <v>0.7117</v>
      </c>
      <c r="J93" s="26">
        <v>0.8567</v>
      </c>
      <c r="K93" s="26">
        <v>0.618</v>
      </c>
      <c r="L93" s="26">
        <v>0.729</v>
      </c>
      <c r="M93" s="2">
        <v>2</v>
      </c>
    </row>
    <row r="94" spans="1:13" ht="12">
      <c r="A94" s="5" t="s">
        <v>197</v>
      </c>
      <c r="B94">
        <v>87</v>
      </c>
      <c r="C94" s="1" t="s">
        <v>226</v>
      </c>
      <c r="D94" s="14">
        <v>68.9</v>
      </c>
      <c r="E94" s="14">
        <v>86.6</v>
      </c>
      <c r="F94" s="14">
        <v>66</v>
      </c>
      <c r="G94" s="8">
        <v>4187</v>
      </c>
      <c r="H94" s="8">
        <v>4187.45</v>
      </c>
      <c r="I94" s="26">
        <v>0.731</v>
      </c>
      <c r="J94" s="26">
        <v>0.7972</v>
      </c>
      <c r="K94" s="26">
        <v>0.658</v>
      </c>
      <c r="L94" s="26">
        <v>0.729</v>
      </c>
      <c r="M94" s="2">
        <v>-6</v>
      </c>
    </row>
    <row r="95" spans="1:13" ht="12">
      <c r="A95" s="5" t="s">
        <v>197</v>
      </c>
      <c r="B95">
        <v>88</v>
      </c>
      <c r="C95" s="1" t="s">
        <v>227</v>
      </c>
      <c r="D95" s="14">
        <v>70.3</v>
      </c>
      <c r="E95" s="14">
        <v>82.1</v>
      </c>
      <c r="F95" s="14">
        <v>73</v>
      </c>
      <c r="G95" s="8">
        <v>3923</v>
      </c>
      <c r="H95" s="8">
        <v>3922.62</v>
      </c>
      <c r="I95" s="26">
        <v>0.7542</v>
      </c>
      <c r="J95" s="26">
        <v>0.7906</v>
      </c>
      <c r="K95" s="26">
        <v>0.615</v>
      </c>
      <c r="L95" s="26">
        <v>0.72</v>
      </c>
      <c r="M95" s="2">
        <v>1</v>
      </c>
    </row>
    <row r="96" spans="1:13" ht="12">
      <c r="A96" s="5" t="s">
        <v>197</v>
      </c>
      <c r="B96">
        <v>89</v>
      </c>
      <c r="C96" s="1" t="s">
        <v>228</v>
      </c>
      <c r="D96" s="14">
        <v>64.1</v>
      </c>
      <c r="E96" s="14">
        <v>81.8</v>
      </c>
      <c r="F96" s="14">
        <v>81</v>
      </c>
      <c r="G96" s="8">
        <v>4334</v>
      </c>
      <c r="H96" s="8">
        <v>4334</v>
      </c>
      <c r="I96" s="26">
        <v>0.6518</v>
      </c>
      <c r="J96" s="26">
        <v>0.8169</v>
      </c>
      <c r="K96" s="26">
        <v>0.682</v>
      </c>
      <c r="L96" s="26">
        <v>0.717</v>
      </c>
      <c r="M96" s="2">
        <v>-9</v>
      </c>
    </row>
    <row r="97" spans="1:13" ht="12">
      <c r="A97" s="5" t="s">
        <v>197</v>
      </c>
      <c r="B97">
        <v>90</v>
      </c>
      <c r="C97" s="1" t="s">
        <v>229</v>
      </c>
      <c r="D97" s="14">
        <v>72.5</v>
      </c>
      <c r="E97" s="14">
        <v>90.2</v>
      </c>
      <c r="F97" s="14">
        <v>67</v>
      </c>
      <c r="G97" s="8">
        <v>3408</v>
      </c>
      <c r="H97" s="8">
        <v>3408</v>
      </c>
      <c r="I97" s="26">
        <v>0.7915</v>
      </c>
      <c r="J97" s="26">
        <v>0.8252</v>
      </c>
      <c r="K97" s="26">
        <v>0.533</v>
      </c>
      <c r="L97" s="26">
        <v>0.716</v>
      </c>
      <c r="M97" s="2">
        <v>9</v>
      </c>
    </row>
    <row r="98" spans="1:13" ht="12">
      <c r="A98" s="5" t="s">
        <v>197</v>
      </c>
      <c r="B98">
        <v>91</v>
      </c>
      <c r="C98" s="1" t="s">
        <v>230</v>
      </c>
      <c r="D98" s="14">
        <v>69.1</v>
      </c>
      <c r="E98" s="14">
        <v>92.1</v>
      </c>
      <c r="F98" s="14">
        <v>63</v>
      </c>
      <c r="G98" s="8">
        <v>3583</v>
      </c>
      <c r="H98" s="8">
        <v>3582.6</v>
      </c>
      <c r="I98" s="26">
        <v>0.735</v>
      </c>
      <c r="J98" s="26">
        <v>0.8248</v>
      </c>
      <c r="K98" s="26">
        <v>0.561</v>
      </c>
      <c r="L98" s="26">
        <v>0.707</v>
      </c>
      <c r="M98" s="2">
        <v>5</v>
      </c>
    </row>
    <row r="99" spans="1:13" ht="12">
      <c r="A99" s="5" t="s">
        <v>197</v>
      </c>
      <c r="B99">
        <v>92</v>
      </c>
      <c r="C99" s="1" t="s">
        <v>231</v>
      </c>
      <c r="D99" s="14">
        <v>68</v>
      </c>
      <c r="E99" s="14">
        <v>99</v>
      </c>
      <c r="F99" s="14">
        <v>67</v>
      </c>
      <c r="G99" s="8">
        <v>3273</v>
      </c>
      <c r="H99" s="8">
        <v>3273.33</v>
      </c>
      <c r="I99" s="26">
        <v>0.7172</v>
      </c>
      <c r="J99" s="26">
        <v>0.8833</v>
      </c>
      <c r="K99" s="26">
        <v>0.511</v>
      </c>
      <c r="L99" s="26">
        <v>0.704</v>
      </c>
      <c r="M99" s="2">
        <v>8</v>
      </c>
    </row>
    <row r="100" spans="1:13" ht="12">
      <c r="A100" s="5" t="s">
        <v>197</v>
      </c>
      <c r="B100">
        <v>93</v>
      </c>
      <c r="C100" s="1" t="s">
        <v>232</v>
      </c>
      <c r="D100" s="14">
        <v>67.5</v>
      </c>
      <c r="E100" s="14">
        <v>99</v>
      </c>
      <c r="F100" s="14">
        <v>73</v>
      </c>
      <c r="G100" s="8">
        <v>3037</v>
      </c>
      <c r="H100" s="8">
        <v>3036.85</v>
      </c>
      <c r="I100" s="26">
        <v>0.7085</v>
      </c>
      <c r="J100" s="26">
        <v>0.9033</v>
      </c>
      <c r="K100" s="26">
        <v>0.473</v>
      </c>
      <c r="L100" s="26">
        <v>0.695</v>
      </c>
      <c r="M100" s="2">
        <v>11</v>
      </c>
    </row>
    <row r="101" spans="1:13" ht="12">
      <c r="A101" s="5" t="s">
        <v>197</v>
      </c>
      <c r="B101">
        <v>94</v>
      </c>
      <c r="C101" s="1" t="s">
        <v>0</v>
      </c>
      <c r="D101" s="14">
        <v>68.4</v>
      </c>
      <c r="E101" s="14">
        <v>98</v>
      </c>
      <c r="F101" s="14">
        <v>74</v>
      </c>
      <c r="G101" s="8">
        <v>2948</v>
      </c>
      <c r="H101" s="8">
        <v>2948.45</v>
      </c>
      <c r="I101" s="26">
        <v>0.724</v>
      </c>
      <c r="J101" s="26">
        <v>0.9</v>
      </c>
      <c r="K101" s="26">
        <v>0.459</v>
      </c>
      <c r="L101" s="26">
        <v>0.694</v>
      </c>
      <c r="M101" s="2">
        <v>12</v>
      </c>
    </row>
    <row r="102" spans="1:13" ht="12">
      <c r="A102" s="5" t="s">
        <v>197</v>
      </c>
      <c r="B102">
        <v>95</v>
      </c>
      <c r="C102" s="1" t="s">
        <v>1</v>
      </c>
      <c r="D102" s="14">
        <v>63.3</v>
      </c>
      <c r="E102" s="14">
        <v>93.2</v>
      </c>
      <c r="F102" s="14">
        <v>71</v>
      </c>
      <c r="G102" s="8">
        <v>3540</v>
      </c>
      <c r="H102" s="8">
        <v>3540.01</v>
      </c>
      <c r="I102" s="26">
        <v>0.6383</v>
      </c>
      <c r="J102" s="26">
        <v>0.8578</v>
      </c>
      <c r="K102" s="26">
        <v>0.554</v>
      </c>
      <c r="L102" s="26">
        <v>0.683</v>
      </c>
      <c r="M102" s="2">
        <v>2</v>
      </c>
    </row>
    <row r="103" spans="1:13" ht="12">
      <c r="A103" s="5" t="s">
        <v>197</v>
      </c>
      <c r="B103">
        <v>96</v>
      </c>
      <c r="C103" s="1" t="s">
        <v>2</v>
      </c>
      <c r="D103" s="14">
        <v>64</v>
      </c>
      <c r="E103" s="14">
        <v>83.8</v>
      </c>
      <c r="F103" s="14">
        <v>62</v>
      </c>
      <c r="G103" s="8">
        <v>3971</v>
      </c>
      <c r="H103" s="8">
        <v>3970.96</v>
      </c>
      <c r="I103" s="26">
        <v>0.6492</v>
      </c>
      <c r="J103" s="26">
        <v>0.7661</v>
      </c>
      <c r="K103" s="26">
        <v>0.623</v>
      </c>
      <c r="L103" s="26">
        <v>0.679</v>
      </c>
      <c r="M103" s="2">
        <v>-9</v>
      </c>
    </row>
    <row r="104" spans="1:13" ht="12">
      <c r="A104" s="5" t="s">
        <v>197</v>
      </c>
      <c r="B104">
        <v>97</v>
      </c>
      <c r="C104" s="1" t="s">
        <v>3</v>
      </c>
      <c r="D104" s="14">
        <v>51.7</v>
      </c>
      <c r="E104" s="14">
        <v>69.8</v>
      </c>
      <c r="F104" s="14">
        <v>71</v>
      </c>
      <c r="G104" s="8">
        <v>5611</v>
      </c>
      <c r="H104" s="8">
        <v>5610.67</v>
      </c>
      <c r="I104" s="26">
        <v>0.4457</v>
      </c>
      <c r="J104" s="26">
        <v>0.7015</v>
      </c>
      <c r="K104" s="26">
        <v>0.887</v>
      </c>
      <c r="L104" s="26">
        <v>0.678</v>
      </c>
      <c r="M104" s="2">
        <v>-31</v>
      </c>
    </row>
    <row r="105" spans="1:13" ht="12">
      <c r="A105" s="5" t="s">
        <v>197</v>
      </c>
      <c r="B105">
        <v>98</v>
      </c>
      <c r="C105" s="1" t="s">
        <v>4</v>
      </c>
      <c r="D105" s="14">
        <v>67.4</v>
      </c>
      <c r="E105" s="14">
        <v>94.6</v>
      </c>
      <c r="F105" s="14">
        <v>80</v>
      </c>
      <c r="G105" s="8">
        <v>2762</v>
      </c>
      <c r="H105" s="8">
        <v>2762.09</v>
      </c>
      <c r="I105" s="26">
        <v>0.7068</v>
      </c>
      <c r="J105" s="26">
        <v>0.897</v>
      </c>
      <c r="K105" s="26">
        <v>0.429</v>
      </c>
      <c r="L105" s="26">
        <v>0.677</v>
      </c>
      <c r="M105" s="2">
        <v>11</v>
      </c>
    </row>
    <row r="106" spans="1:13" ht="12">
      <c r="A106" s="5" t="s">
        <v>197</v>
      </c>
      <c r="B106">
        <v>99</v>
      </c>
      <c r="C106" s="1" t="s">
        <v>5</v>
      </c>
      <c r="D106" s="14">
        <v>70.9</v>
      </c>
      <c r="E106" s="14">
        <v>98.8</v>
      </c>
      <c r="F106" s="14">
        <v>78</v>
      </c>
      <c r="G106" s="8">
        <v>2208</v>
      </c>
      <c r="H106" s="8">
        <v>2207.71</v>
      </c>
      <c r="I106" s="26">
        <v>0.765</v>
      </c>
      <c r="J106" s="26">
        <v>0.9187</v>
      </c>
      <c r="K106" s="26">
        <v>0.339</v>
      </c>
      <c r="L106" s="26">
        <v>0.674</v>
      </c>
      <c r="M106" s="2">
        <v>24</v>
      </c>
    </row>
    <row r="107" spans="1:13" ht="12">
      <c r="A107" s="5" t="s">
        <v>197</v>
      </c>
      <c r="B107">
        <v>100</v>
      </c>
      <c r="C107" s="1" t="s">
        <v>6</v>
      </c>
      <c r="D107" s="14">
        <v>63.5</v>
      </c>
      <c r="E107" s="14">
        <v>98.1</v>
      </c>
      <c r="F107" s="14">
        <v>64</v>
      </c>
      <c r="G107" s="8">
        <v>3205</v>
      </c>
      <c r="H107" s="8">
        <v>3204.74</v>
      </c>
      <c r="I107" s="26">
        <v>0.6423</v>
      </c>
      <c r="J107" s="26">
        <v>0.8665</v>
      </c>
      <c r="K107" s="26">
        <v>0.5</v>
      </c>
      <c r="L107" s="26">
        <v>0.67</v>
      </c>
      <c r="M107" s="2">
        <v>1</v>
      </c>
    </row>
    <row r="108" spans="1:13" ht="12">
      <c r="A108" s="5" t="s">
        <v>197</v>
      </c>
      <c r="B108">
        <v>101</v>
      </c>
      <c r="C108" s="1" t="s">
        <v>7</v>
      </c>
      <c r="D108" s="14">
        <v>64.8</v>
      </c>
      <c r="E108" s="14">
        <v>82.9</v>
      </c>
      <c r="F108" s="14">
        <v>53</v>
      </c>
      <c r="G108" s="8">
        <v>3916</v>
      </c>
      <c r="H108" s="8">
        <v>3916</v>
      </c>
      <c r="I108" s="26">
        <v>0.663</v>
      </c>
      <c r="J108" s="26">
        <v>0.7287</v>
      </c>
      <c r="K108" s="26">
        <v>0.614</v>
      </c>
      <c r="L108" s="26">
        <v>0.669</v>
      </c>
      <c r="M108" s="2">
        <v>-11</v>
      </c>
    </row>
    <row r="109" spans="1:13" ht="12">
      <c r="A109" s="5" t="s">
        <v>197</v>
      </c>
      <c r="B109">
        <v>102</v>
      </c>
      <c r="C109" s="1" t="s">
        <v>8</v>
      </c>
      <c r="D109" s="14">
        <v>68.5</v>
      </c>
      <c r="E109" s="14">
        <v>98</v>
      </c>
      <c r="F109" s="14">
        <v>76</v>
      </c>
      <c r="G109" s="8">
        <v>2361</v>
      </c>
      <c r="H109" s="8">
        <v>2361.36</v>
      </c>
      <c r="I109" s="26">
        <v>0.7247</v>
      </c>
      <c r="J109" s="26">
        <v>0.9067</v>
      </c>
      <c r="K109" s="26">
        <v>0.364</v>
      </c>
      <c r="L109" s="26">
        <v>0.665</v>
      </c>
      <c r="M109" s="2">
        <v>16</v>
      </c>
    </row>
    <row r="110" spans="1:13" ht="12">
      <c r="A110" s="5" t="s">
        <v>197</v>
      </c>
      <c r="B110">
        <v>103</v>
      </c>
      <c r="C110" s="1" t="s">
        <v>9</v>
      </c>
      <c r="D110" s="14">
        <v>64.9</v>
      </c>
      <c r="E110" s="14">
        <v>98</v>
      </c>
      <c r="F110" s="14">
        <v>90</v>
      </c>
      <c r="G110" s="8">
        <v>2345</v>
      </c>
      <c r="H110" s="8">
        <v>2345</v>
      </c>
      <c r="I110" s="26">
        <v>0.6648</v>
      </c>
      <c r="J110" s="26">
        <v>0.9533</v>
      </c>
      <c r="K110" s="26">
        <v>0.361</v>
      </c>
      <c r="L110" s="26">
        <v>0.66</v>
      </c>
      <c r="M110" s="2">
        <v>17</v>
      </c>
    </row>
    <row r="111" spans="1:13" ht="12">
      <c r="A111" s="5" t="s">
        <v>197</v>
      </c>
      <c r="B111">
        <v>104</v>
      </c>
      <c r="C111" s="1" t="s">
        <v>10</v>
      </c>
      <c r="D111" s="14">
        <v>67.5</v>
      </c>
      <c r="E111" s="14">
        <v>99</v>
      </c>
      <c r="F111" s="14">
        <v>73</v>
      </c>
      <c r="G111" s="8">
        <v>2376</v>
      </c>
      <c r="H111" s="8">
        <v>2376.31</v>
      </c>
      <c r="I111" s="26">
        <v>0.708</v>
      </c>
      <c r="J111" s="26">
        <v>0.9033</v>
      </c>
      <c r="K111" s="26">
        <v>0.366</v>
      </c>
      <c r="L111" s="26">
        <v>0.659</v>
      </c>
      <c r="M111" s="2">
        <v>13</v>
      </c>
    </row>
    <row r="112" spans="1:13" ht="12">
      <c r="A112" s="5" t="s">
        <v>197</v>
      </c>
      <c r="B112">
        <v>105</v>
      </c>
      <c r="C112" s="1" t="s">
        <v>11</v>
      </c>
      <c r="D112" s="14">
        <v>70.6</v>
      </c>
      <c r="E112" s="14">
        <v>85</v>
      </c>
      <c r="F112" s="14">
        <v>59</v>
      </c>
      <c r="G112" s="8">
        <v>2853</v>
      </c>
      <c r="H112" s="8">
        <v>2853.34</v>
      </c>
      <c r="I112" s="26">
        <v>0.7605</v>
      </c>
      <c r="J112" s="26">
        <v>0.7633</v>
      </c>
      <c r="K112" s="26">
        <v>0.443</v>
      </c>
      <c r="L112" s="26">
        <v>0.656</v>
      </c>
      <c r="M112" s="2">
        <v>3</v>
      </c>
    </row>
    <row r="113" spans="1:13" ht="12">
      <c r="A113" s="5" t="s">
        <v>197</v>
      </c>
      <c r="B113">
        <v>106</v>
      </c>
      <c r="C113" s="1" t="s">
        <v>12</v>
      </c>
      <c r="D113" s="14">
        <v>69.2</v>
      </c>
      <c r="E113" s="14">
        <v>81.5</v>
      </c>
      <c r="F113" s="14">
        <v>64</v>
      </c>
      <c r="G113" s="8">
        <v>2935</v>
      </c>
      <c r="H113" s="8">
        <v>2934.93</v>
      </c>
      <c r="I113" s="26">
        <v>0.7362</v>
      </c>
      <c r="J113" s="26">
        <v>0.757</v>
      </c>
      <c r="K113" s="26">
        <v>0.456</v>
      </c>
      <c r="L113" s="26">
        <v>0.65</v>
      </c>
      <c r="M113" s="2">
        <v>1</v>
      </c>
    </row>
    <row r="114" spans="1:13" ht="12">
      <c r="A114" s="5" t="s">
        <v>197</v>
      </c>
      <c r="B114">
        <v>107</v>
      </c>
      <c r="C114" s="1" t="s">
        <v>13</v>
      </c>
      <c r="D114" s="14">
        <v>55.8</v>
      </c>
      <c r="E114" s="14">
        <v>76</v>
      </c>
      <c r="F114" s="14">
        <v>83</v>
      </c>
      <c r="G114" s="8">
        <v>4054</v>
      </c>
      <c r="H114" s="8">
        <v>4053.86</v>
      </c>
      <c r="I114" s="26">
        <v>0.5135</v>
      </c>
      <c r="J114" s="26">
        <v>0.7823</v>
      </c>
      <c r="K114" s="26">
        <v>0.637</v>
      </c>
      <c r="L114" s="26">
        <v>0.644</v>
      </c>
      <c r="M114" s="2">
        <v>-22</v>
      </c>
    </row>
    <row r="115" spans="1:13" ht="12">
      <c r="A115" s="5" t="s">
        <v>197</v>
      </c>
      <c r="B115">
        <v>108</v>
      </c>
      <c r="C115" s="1" t="s">
        <v>14</v>
      </c>
      <c r="D115" s="14">
        <v>73.2</v>
      </c>
      <c r="E115" s="14">
        <v>99</v>
      </c>
      <c r="F115" s="14">
        <v>69</v>
      </c>
      <c r="G115" s="8">
        <v>1389</v>
      </c>
      <c r="H115" s="8">
        <v>1388.78</v>
      </c>
      <c r="I115" s="26">
        <v>0.803</v>
      </c>
      <c r="J115" s="26">
        <v>0.89</v>
      </c>
      <c r="K115" s="26">
        <v>0.207</v>
      </c>
      <c r="L115" s="26">
        <v>0.633</v>
      </c>
      <c r="M115" s="2">
        <v>33</v>
      </c>
    </row>
    <row r="116" spans="1:13" ht="12">
      <c r="A116" s="5" t="s">
        <v>197</v>
      </c>
      <c r="B116">
        <v>109</v>
      </c>
      <c r="C116" s="1" t="s">
        <v>15</v>
      </c>
      <c r="D116" s="14">
        <v>67.9</v>
      </c>
      <c r="E116" s="14">
        <v>97</v>
      </c>
      <c r="F116" s="14">
        <v>73</v>
      </c>
      <c r="G116" s="8">
        <v>1927</v>
      </c>
      <c r="H116" s="8">
        <v>1927.33</v>
      </c>
      <c r="I116" s="26">
        <v>0.7155</v>
      </c>
      <c r="J116" s="26">
        <v>0.89</v>
      </c>
      <c r="K116" s="26">
        <v>0.294</v>
      </c>
      <c r="L116" s="26">
        <v>0.633</v>
      </c>
      <c r="M116" s="2">
        <v>18</v>
      </c>
    </row>
    <row r="117" spans="1:13" ht="12">
      <c r="A117" s="5" t="s">
        <v>197</v>
      </c>
      <c r="B117">
        <v>110</v>
      </c>
      <c r="C117" s="1" t="s">
        <v>16</v>
      </c>
      <c r="D117" s="14">
        <v>71.1</v>
      </c>
      <c r="E117" s="14">
        <v>96.3</v>
      </c>
      <c r="F117" s="14">
        <v>72</v>
      </c>
      <c r="G117" s="8">
        <v>1463</v>
      </c>
      <c r="H117" s="8">
        <v>1462.95</v>
      </c>
      <c r="I117" s="26">
        <v>0.7675</v>
      </c>
      <c r="J117" s="26">
        <v>0.882</v>
      </c>
      <c r="K117" s="26">
        <v>0.219</v>
      </c>
      <c r="L117" s="26">
        <v>0.623</v>
      </c>
      <c r="M117" s="2">
        <v>28</v>
      </c>
    </row>
    <row r="118" spans="1:13" ht="12">
      <c r="A118" s="5" t="s">
        <v>197</v>
      </c>
      <c r="B118">
        <v>111</v>
      </c>
      <c r="C118" s="1" t="s">
        <v>17</v>
      </c>
      <c r="D118" s="14">
        <v>66.1</v>
      </c>
      <c r="E118" s="14">
        <v>65</v>
      </c>
      <c r="F118" s="14">
        <v>46</v>
      </c>
      <c r="G118" s="8">
        <v>3682</v>
      </c>
      <c r="H118" s="8">
        <v>3682.08</v>
      </c>
      <c r="I118" s="26">
        <v>0.6842</v>
      </c>
      <c r="J118" s="26">
        <v>0.5854</v>
      </c>
      <c r="K118" s="26">
        <v>0.577</v>
      </c>
      <c r="L118" s="26">
        <v>0.615</v>
      </c>
      <c r="M118" s="2">
        <v>-16</v>
      </c>
    </row>
    <row r="119" spans="1:13" ht="12">
      <c r="A119" s="5" t="s">
        <v>197</v>
      </c>
      <c r="B119">
        <v>112</v>
      </c>
      <c r="C119" s="1" t="s">
        <v>18</v>
      </c>
      <c r="D119" s="14">
        <v>64.8</v>
      </c>
      <c r="E119" s="14">
        <v>51.4</v>
      </c>
      <c r="F119" s="14">
        <v>69</v>
      </c>
      <c r="G119" s="8">
        <v>3829</v>
      </c>
      <c r="H119" s="8">
        <v>3828.6</v>
      </c>
      <c r="I119" s="26">
        <v>0.6637</v>
      </c>
      <c r="J119" s="26">
        <v>0.5726</v>
      </c>
      <c r="K119" s="26">
        <v>0.6</v>
      </c>
      <c r="L119" s="26">
        <v>0.612</v>
      </c>
      <c r="M119" s="2">
        <v>-20</v>
      </c>
    </row>
    <row r="120" spans="1:13" ht="12">
      <c r="A120" s="5" t="s">
        <v>197</v>
      </c>
      <c r="B120">
        <v>113</v>
      </c>
      <c r="C120" s="1" t="s">
        <v>19</v>
      </c>
      <c r="D120" s="14">
        <v>67.8</v>
      </c>
      <c r="E120" s="14">
        <v>98.9</v>
      </c>
      <c r="F120" s="14">
        <v>67</v>
      </c>
      <c r="G120" s="8">
        <v>1547</v>
      </c>
      <c r="H120" s="8">
        <v>1547</v>
      </c>
      <c r="I120" s="26">
        <v>0.7132</v>
      </c>
      <c r="J120" s="26">
        <v>0.8827</v>
      </c>
      <c r="K120" s="26">
        <v>0.233</v>
      </c>
      <c r="L120" s="26">
        <v>0.61</v>
      </c>
      <c r="M120" s="2">
        <v>23</v>
      </c>
    </row>
    <row r="121" spans="1:13" ht="12">
      <c r="A121" s="5" t="s">
        <v>197</v>
      </c>
      <c r="B121">
        <v>114</v>
      </c>
      <c r="C121" s="1" t="s">
        <v>20</v>
      </c>
      <c r="D121" s="14">
        <v>69.4</v>
      </c>
      <c r="E121" s="14">
        <v>71.5</v>
      </c>
      <c r="F121" s="14">
        <v>58</v>
      </c>
      <c r="G121" s="8">
        <v>2610</v>
      </c>
      <c r="H121" s="8">
        <v>2610.09</v>
      </c>
      <c r="I121" s="26">
        <v>0.7397</v>
      </c>
      <c r="J121" s="26">
        <v>0.6686</v>
      </c>
      <c r="K121" s="26">
        <v>0.404</v>
      </c>
      <c r="L121" s="26">
        <v>0.604</v>
      </c>
      <c r="M121" s="2">
        <v>-2</v>
      </c>
    </row>
    <row r="122" spans="1:13" ht="12">
      <c r="A122" s="5" t="s">
        <v>197</v>
      </c>
      <c r="B122">
        <v>115</v>
      </c>
      <c r="C122" s="1" t="s">
        <v>21</v>
      </c>
      <c r="D122" s="14">
        <v>58.8</v>
      </c>
      <c r="E122" s="14">
        <v>76.7</v>
      </c>
      <c r="F122" s="14">
        <v>77</v>
      </c>
      <c r="G122" s="8">
        <v>2954</v>
      </c>
      <c r="H122" s="8">
        <v>2954.33</v>
      </c>
      <c r="I122" s="26">
        <v>0.5628</v>
      </c>
      <c r="J122" s="26">
        <v>0.7697</v>
      </c>
      <c r="K122" s="26">
        <v>0.46</v>
      </c>
      <c r="L122" s="26">
        <v>0.597</v>
      </c>
      <c r="M122" s="2">
        <v>-10</v>
      </c>
    </row>
    <row r="123" spans="1:13" ht="12">
      <c r="A123" s="5" t="s">
        <v>197</v>
      </c>
      <c r="B123">
        <v>116</v>
      </c>
      <c r="C123" s="1" t="s">
        <v>22</v>
      </c>
      <c r="D123" s="14">
        <v>60.5</v>
      </c>
      <c r="E123" s="14">
        <v>83.1</v>
      </c>
      <c r="F123" s="14">
        <v>69</v>
      </c>
      <c r="G123" s="8">
        <v>2617</v>
      </c>
      <c r="H123" s="8">
        <v>2616.72</v>
      </c>
      <c r="I123" s="26">
        <v>0.5918</v>
      </c>
      <c r="J123" s="26">
        <v>0.7834</v>
      </c>
      <c r="K123" s="26">
        <v>0.405</v>
      </c>
      <c r="L123" s="26">
        <v>0.593</v>
      </c>
      <c r="M123" s="2">
        <v>-6</v>
      </c>
    </row>
    <row r="124" spans="1:13" ht="12">
      <c r="A124" s="5" t="s">
        <v>197</v>
      </c>
      <c r="B124">
        <v>117</v>
      </c>
      <c r="C124" s="1" t="s">
        <v>23</v>
      </c>
      <c r="D124" s="14">
        <v>65.7</v>
      </c>
      <c r="E124" s="14">
        <v>71.6</v>
      </c>
      <c r="F124" s="14">
        <v>64</v>
      </c>
      <c r="G124" s="8">
        <v>2612</v>
      </c>
      <c r="H124" s="8">
        <v>2611.84</v>
      </c>
      <c r="I124" s="26">
        <v>0.6777</v>
      </c>
      <c r="J124" s="26">
        <v>0.6906</v>
      </c>
      <c r="K124" s="26">
        <v>0.404</v>
      </c>
      <c r="L124" s="26">
        <v>0.591</v>
      </c>
      <c r="M124" s="2">
        <v>-6</v>
      </c>
    </row>
    <row r="125" spans="1:13" ht="12">
      <c r="A125" s="5" t="s">
        <v>197</v>
      </c>
      <c r="B125">
        <v>118</v>
      </c>
      <c r="C125" s="1" t="s">
        <v>24</v>
      </c>
      <c r="D125" s="14">
        <v>66.9</v>
      </c>
      <c r="E125" s="14">
        <v>99</v>
      </c>
      <c r="F125" s="14">
        <v>69</v>
      </c>
      <c r="G125" s="8">
        <v>943</v>
      </c>
      <c r="H125" s="8">
        <v>942.86</v>
      </c>
      <c r="I125" s="26">
        <v>0.6988</v>
      </c>
      <c r="J125" s="26">
        <v>0.89</v>
      </c>
      <c r="K125" s="26">
        <v>0.136</v>
      </c>
      <c r="L125" s="26">
        <v>0.575</v>
      </c>
      <c r="M125" s="2">
        <v>43</v>
      </c>
    </row>
    <row r="126" spans="1:13" ht="12">
      <c r="A126" s="5" t="s">
        <v>197</v>
      </c>
      <c r="B126">
        <v>119</v>
      </c>
      <c r="C126" s="1" t="s">
        <v>25</v>
      </c>
      <c r="D126" s="14">
        <v>68.8</v>
      </c>
      <c r="E126" s="14">
        <v>72.7</v>
      </c>
      <c r="F126" s="14">
        <v>60</v>
      </c>
      <c r="G126" s="8">
        <v>1977</v>
      </c>
      <c r="H126" s="8">
        <v>1976.99</v>
      </c>
      <c r="I126" s="26">
        <v>0.7298</v>
      </c>
      <c r="J126" s="26">
        <v>0.6855</v>
      </c>
      <c r="K126" s="26">
        <v>0.302</v>
      </c>
      <c r="L126" s="26">
        <v>0.573</v>
      </c>
      <c r="M126" s="2">
        <v>7</v>
      </c>
    </row>
    <row r="127" spans="1:13" ht="12">
      <c r="A127" s="5" t="s">
        <v>197</v>
      </c>
      <c r="B127">
        <v>120</v>
      </c>
      <c r="C127" s="1" t="s">
        <v>26</v>
      </c>
      <c r="D127" s="14">
        <v>54.5</v>
      </c>
      <c r="E127" s="14">
        <v>63.2</v>
      </c>
      <c r="F127" s="14">
        <v>60</v>
      </c>
      <c r="G127" s="8">
        <v>3766</v>
      </c>
      <c r="H127" s="8">
        <v>3765.83</v>
      </c>
      <c r="I127" s="26">
        <v>0.4917</v>
      </c>
      <c r="J127" s="26">
        <v>0.6217</v>
      </c>
      <c r="K127" s="26">
        <v>0.59</v>
      </c>
      <c r="L127" s="26">
        <v>0.568</v>
      </c>
      <c r="M127" s="2">
        <v>-26</v>
      </c>
    </row>
    <row r="128" spans="1:13" ht="12">
      <c r="A128" s="5" t="s">
        <v>197</v>
      </c>
      <c r="B128">
        <v>121</v>
      </c>
      <c r="C128" s="1" t="s">
        <v>27</v>
      </c>
      <c r="D128" s="14">
        <v>69</v>
      </c>
      <c r="E128" s="14">
        <v>75</v>
      </c>
      <c r="F128" s="14">
        <v>57</v>
      </c>
      <c r="G128" s="8">
        <v>1744</v>
      </c>
      <c r="H128" s="8">
        <v>1743.71</v>
      </c>
      <c r="I128" s="26">
        <v>0.7333</v>
      </c>
      <c r="J128" s="26">
        <v>0.69</v>
      </c>
      <c r="K128" s="26">
        <v>0.265</v>
      </c>
      <c r="L128" s="26">
        <v>0.563</v>
      </c>
      <c r="M128" s="2">
        <v>11</v>
      </c>
    </row>
    <row r="129" spans="1:13" ht="12">
      <c r="A129" s="5" t="s">
        <v>197</v>
      </c>
      <c r="B129">
        <v>122</v>
      </c>
      <c r="C129" s="1" t="s">
        <v>28</v>
      </c>
      <c r="D129" s="14">
        <v>66.4</v>
      </c>
      <c r="E129" s="14">
        <v>93.7</v>
      </c>
      <c r="F129" s="14">
        <v>55</v>
      </c>
      <c r="G129" s="8">
        <v>1236</v>
      </c>
      <c r="H129" s="8">
        <v>1236.45</v>
      </c>
      <c r="I129" s="26">
        <v>0.69</v>
      </c>
      <c r="J129" s="26">
        <v>0.8083</v>
      </c>
      <c r="K129" s="26">
        <v>0.183</v>
      </c>
      <c r="L129" s="26">
        <v>0.56</v>
      </c>
      <c r="M129" s="2">
        <v>26</v>
      </c>
    </row>
    <row r="130" spans="1:13" ht="12">
      <c r="A130" s="5" t="s">
        <v>197</v>
      </c>
      <c r="B130">
        <v>123</v>
      </c>
      <c r="C130" s="1" t="s">
        <v>29</v>
      </c>
      <c r="D130" s="14">
        <v>71.1</v>
      </c>
      <c r="E130" s="14">
        <v>62</v>
      </c>
      <c r="F130" s="14">
        <v>47</v>
      </c>
      <c r="G130" s="8">
        <v>2230</v>
      </c>
      <c r="H130" s="8">
        <v>2230.04</v>
      </c>
      <c r="I130" s="26">
        <v>0.7675</v>
      </c>
      <c r="J130" s="26">
        <v>0.57</v>
      </c>
      <c r="K130" s="26">
        <v>0.343</v>
      </c>
      <c r="L130" s="26">
        <v>0.56</v>
      </c>
      <c r="M130" s="2">
        <v>-2</v>
      </c>
    </row>
    <row r="131" spans="1:13" ht="12">
      <c r="A131" s="5" t="s">
        <v>197</v>
      </c>
      <c r="B131">
        <v>124</v>
      </c>
      <c r="C131" s="1" t="s">
        <v>30</v>
      </c>
      <c r="D131" s="14">
        <v>66.3</v>
      </c>
      <c r="E131" s="14">
        <v>64</v>
      </c>
      <c r="F131" s="14">
        <v>52</v>
      </c>
      <c r="G131" s="8">
        <v>2507</v>
      </c>
      <c r="H131" s="8">
        <v>2506.6</v>
      </c>
      <c r="I131" s="26">
        <v>0.6887</v>
      </c>
      <c r="J131" s="26">
        <v>0.6</v>
      </c>
      <c r="K131" s="26">
        <v>0.387</v>
      </c>
      <c r="L131" s="26">
        <v>0.559</v>
      </c>
      <c r="M131" s="2">
        <v>-9</v>
      </c>
    </row>
    <row r="132" spans="1:13" ht="12">
      <c r="A132" s="5" t="s">
        <v>197</v>
      </c>
      <c r="B132">
        <v>125</v>
      </c>
      <c r="C132" s="1" t="s">
        <v>31</v>
      </c>
      <c r="D132" s="14">
        <v>65.7</v>
      </c>
      <c r="E132" s="14">
        <v>43.7</v>
      </c>
      <c r="F132" s="14">
        <v>48</v>
      </c>
      <c r="G132" s="8">
        <v>3477</v>
      </c>
      <c r="H132" s="8">
        <v>3476.63</v>
      </c>
      <c r="I132" s="26">
        <v>0.6777</v>
      </c>
      <c r="J132" s="26">
        <v>0.4497</v>
      </c>
      <c r="K132" s="26">
        <v>0.544</v>
      </c>
      <c r="L132" s="26">
        <v>0.557</v>
      </c>
      <c r="M132" s="2">
        <v>-27</v>
      </c>
    </row>
    <row r="133" spans="1:13" ht="12">
      <c r="A133" s="5" t="s">
        <v>197</v>
      </c>
      <c r="B133">
        <v>126</v>
      </c>
      <c r="C133" s="1" t="s">
        <v>32</v>
      </c>
      <c r="D133" s="14">
        <v>67.5</v>
      </c>
      <c r="E133" s="14">
        <v>65.7</v>
      </c>
      <c r="F133" s="14">
        <v>64</v>
      </c>
      <c r="G133" s="8">
        <v>1837</v>
      </c>
      <c r="H133" s="8">
        <v>1837</v>
      </c>
      <c r="I133" s="26">
        <v>0.7088</v>
      </c>
      <c r="J133" s="26">
        <v>0.6515</v>
      </c>
      <c r="K133" s="26">
        <v>0.28</v>
      </c>
      <c r="L133" s="26">
        <v>0.547</v>
      </c>
      <c r="M133" s="2">
        <v>3</v>
      </c>
    </row>
    <row r="134" spans="1:13" ht="12">
      <c r="A134" s="5" t="s">
        <v>197</v>
      </c>
      <c r="B134">
        <v>127</v>
      </c>
      <c r="C134" s="1" t="s">
        <v>33</v>
      </c>
      <c r="D134" s="14">
        <v>58.5</v>
      </c>
      <c r="E134" s="14">
        <v>58</v>
      </c>
      <c r="F134" s="14">
        <v>52</v>
      </c>
      <c r="G134" s="8">
        <v>3170</v>
      </c>
      <c r="H134" s="8">
        <v>3170.38</v>
      </c>
      <c r="I134" s="26">
        <v>0.5585</v>
      </c>
      <c r="J134" s="26">
        <v>0.5602</v>
      </c>
      <c r="K134" s="26">
        <v>0.494</v>
      </c>
      <c r="L134" s="26">
        <v>0.538</v>
      </c>
      <c r="M134" s="2">
        <v>-25</v>
      </c>
    </row>
    <row r="135" spans="1:13" ht="12">
      <c r="A135" s="5" t="s">
        <v>197</v>
      </c>
      <c r="B135">
        <v>128</v>
      </c>
      <c r="C135" s="1" t="s">
        <v>34</v>
      </c>
      <c r="D135" s="14">
        <v>51.2</v>
      </c>
      <c r="E135" s="14">
        <v>74.9</v>
      </c>
      <c r="F135" s="14">
        <v>68</v>
      </c>
      <c r="G135" s="8">
        <v>2554</v>
      </c>
      <c r="H135" s="8">
        <v>2554.09</v>
      </c>
      <c r="I135" s="26">
        <v>0.436</v>
      </c>
      <c r="J135" s="26">
        <v>0.7253</v>
      </c>
      <c r="K135" s="26">
        <v>0.395</v>
      </c>
      <c r="L135" s="26">
        <v>0.519</v>
      </c>
      <c r="M135" s="2">
        <v>-14</v>
      </c>
    </row>
    <row r="136" spans="1:13" ht="12">
      <c r="A136" s="5" t="s">
        <v>197</v>
      </c>
      <c r="B136">
        <v>129</v>
      </c>
      <c r="C136" s="1" t="s">
        <v>35</v>
      </c>
      <c r="D136" s="14">
        <v>56.8</v>
      </c>
      <c r="E136" s="14">
        <v>72.2</v>
      </c>
      <c r="F136" s="14">
        <v>37</v>
      </c>
      <c r="G136" s="8">
        <v>2500</v>
      </c>
      <c r="H136" s="8">
        <v>2500.04</v>
      </c>
      <c r="I136" s="26">
        <v>0.5305</v>
      </c>
      <c r="J136" s="26">
        <v>0.6053</v>
      </c>
      <c r="K136" s="26">
        <v>0.386</v>
      </c>
      <c r="L136" s="26">
        <v>0.507</v>
      </c>
      <c r="M136" s="2">
        <v>-13</v>
      </c>
    </row>
    <row r="137" spans="1:13" ht="12">
      <c r="A137" s="5" t="s">
        <v>197</v>
      </c>
      <c r="B137">
        <v>130</v>
      </c>
      <c r="C137" s="1" t="s">
        <v>36</v>
      </c>
      <c r="D137" s="14">
        <v>48.9</v>
      </c>
      <c r="E137" s="14">
        <v>85.1</v>
      </c>
      <c r="F137" s="14">
        <v>69</v>
      </c>
      <c r="G137" s="8">
        <v>2135</v>
      </c>
      <c r="H137" s="8">
        <v>2135.02</v>
      </c>
      <c r="I137" s="26">
        <v>0.3982</v>
      </c>
      <c r="J137" s="26">
        <v>0.7958</v>
      </c>
      <c r="K137" s="26">
        <v>0.328</v>
      </c>
      <c r="L137" s="26">
        <v>0.507</v>
      </c>
      <c r="M137" s="2">
        <v>-6</v>
      </c>
    </row>
    <row r="138" spans="1:13" ht="12">
      <c r="A138" s="5" t="s">
        <v>198</v>
      </c>
      <c r="C138" s="6" t="s">
        <v>129</v>
      </c>
      <c r="D138" s="13">
        <v>56.67</v>
      </c>
      <c r="E138" s="13">
        <v>50.85</v>
      </c>
      <c r="F138" s="13">
        <v>47.09</v>
      </c>
      <c r="G138" s="7">
        <v>1362</v>
      </c>
      <c r="H138" s="7">
        <v>1362</v>
      </c>
      <c r="I138" s="27">
        <v>0.5278</v>
      </c>
      <c r="J138" s="27">
        <v>0.496</v>
      </c>
      <c r="K138" s="27">
        <v>0.2032</v>
      </c>
      <c r="L138" s="27">
        <v>0.409</v>
      </c>
      <c r="M138" s="4" t="s">
        <v>60</v>
      </c>
    </row>
    <row r="139" spans="1:13" ht="12">
      <c r="A139" s="5" t="s">
        <v>199</v>
      </c>
      <c r="B139">
        <v>131</v>
      </c>
      <c r="C139" s="1" t="s">
        <v>37</v>
      </c>
      <c r="D139" s="14">
        <v>58.9</v>
      </c>
      <c r="E139" s="14">
        <v>83.1</v>
      </c>
      <c r="F139" s="14">
        <v>48</v>
      </c>
      <c r="G139" s="8">
        <v>1130</v>
      </c>
      <c r="H139" s="8">
        <v>1130.24</v>
      </c>
      <c r="I139" s="26">
        <v>0.5645</v>
      </c>
      <c r="J139" s="26">
        <v>0.7129</v>
      </c>
      <c r="K139" s="26">
        <v>0.166</v>
      </c>
      <c r="L139" s="26">
        <v>0.481</v>
      </c>
      <c r="M139" s="2">
        <v>22</v>
      </c>
    </row>
    <row r="140" spans="1:13" ht="12">
      <c r="A140" s="5" t="s">
        <v>199</v>
      </c>
      <c r="B140">
        <v>132</v>
      </c>
      <c r="C140" s="1" t="s">
        <v>38</v>
      </c>
      <c r="D140" s="14">
        <v>55.3</v>
      </c>
      <c r="E140" s="14">
        <v>63.4</v>
      </c>
      <c r="F140" s="14">
        <v>45</v>
      </c>
      <c r="G140" s="8">
        <v>2355</v>
      </c>
      <c r="H140" s="8">
        <v>2354.93</v>
      </c>
      <c r="I140" s="26">
        <v>0.5052</v>
      </c>
      <c r="J140" s="26">
        <v>0.5739</v>
      </c>
      <c r="K140" s="26">
        <v>0.363</v>
      </c>
      <c r="L140" s="26">
        <v>0.481</v>
      </c>
      <c r="M140" s="2">
        <v>-13</v>
      </c>
    </row>
    <row r="141" spans="1:13" ht="12">
      <c r="A141" s="5" t="s">
        <v>199</v>
      </c>
      <c r="B141">
        <v>133</v>
      </c>
      <c r="C141" s="1" t="s">
        <v>41</v>
      </c>
      <c r="D141" s="14">
        <v>57</v>
      </c>
      <c r="E141" s="14">
        <v>64.5</v>
      </c>
      <c r="F141" s="14">
        <v>44</v>
      </c>
      <c r="G141" s="8">
        <v>2032</v>
      </c>
      <c r="H141" s="8">
        <v>2032.45</v>
      </c>
      <c r="I141" s="26">
        <v>0.5333</v>
      </c>
      <c r="J141" s="26">
        <v>0.5755</v>
      </c>
      <c r="K141" s="26">
        <v>0.311</v>
      </c>
      <c r="L141" s="26">
        <v>0.473</v>
      </c>
      <c r="M141" s="2">
        <v>-8</v>
      </c>
    </row>
    <row r="142" spans="1:13" ht="12">
      <c r="A142" s="5" t="s">
        <v>199</v>
      </c>
      <c r="B142">
        <v>134</v>
      </c>
      <c r="C142" s="1" t="s">
        <v>39</v>
      </c>
      <c r="D142" s="14">
        <v>58.1</v>
      </c>
      <c r="E142" s="14">
        <v>71.3</v>
      </c>
      <c r="F142" s="14">
        <v>56</v>
      </c>
      <c r="G142" s="8">
        <v>1290</v>
      </c>
      <c r="H142" s="8">
        <v>1290.46</v>
      </c>
      <c r="I142" s="26">
        <v>0.5517</v>
      </c>
      <c r="J142" s="26">
        <v>0.6637</v>
      </c>
      <c r="K142" s="26">
        <v>0.192</v>
      </c>
      <c r="L142" s="26">
        <v>0.469</v>
      </c>
      <c r="M142" s="2">
        <v>12</v>
      </c>
    </row>
    <row r="143" spans="1:13" ht="12">
      <c r="A143" s="5" t="s">
        <v>199</v>
      </c>
      <c r="B143">
        <v>135</v>
      </c>
      <c r="C143" s="1" t="s">
        <v>40</v>
      </c>
      <c r="D143" s="14">
        <v>49</v>
      </c>
      <c r="E143" s="14">
        <v>78.5</v>
      </c>
      <c r="F143" s="14">
        <v>64</v>
      </c>
      <c r="G143" s="8">
        <v>1712</v>
      </c>
      <c r="H143" s="8">
        <v>1712.01</v>
      </c>
      <c r="I143" s="26">
        <v>0.4002</v>
      </c>
      <c r="J143" s="26">
        <v>0.7368</v>
      </c>
      <c r="K143" s="26">
        <v>0.26</v>
      </c>
      <c r="L143" s="26">
        <v>0.465</v>
      </c>
      <c r="M143" s="2">
        <v>-1</v>
      </c>
    </row>
    <row r="144" spans="1:13" ht="12">
      <c r="A144" s="5" t="s">
        <v>199</v>
      </c>
      <c r="B144">
        <v>136</v>
      </c>
      <c r="C144" s="1" t="s">
        <v>42</v>
      </c>
      <c r="D144" s="14">
        <v>52.2</v>
      </c>
      <c r="E144" s="14">
        <v>56.6</v>
      </c>
      <c r="F144" s="14">
        <v>50</v>
      </c>
      <c r="G144" s="8">
        <v>2571</v>
      </c>
      <c r="H144" s="8">
        <v>2570.76</v>
      </c>
      <c r="I144" s="26">
        <v>0.454</v>
      </c>
      <c r="J144" s="26">
        <v>0.5434</v>
      </c>
      <c r="K144" s="26">
        <v>0.398</v>
      </c>
      <c r="L144" s="26">
        <v>0.465</v>
      </c>
      <c r="M144" s="2">
        <v>-23</v>
      </c>
    </row>
    <row r="145" spans="1:13" ht="12">
      <c r="A145" s="5" t="s">
        <v>199</v>
      </c>
      <c r="B145">
        <v>137</v>
      </c>
      <c r="C145" s="1" t="s">
        <v>43</v>
      </c>
      <c r="D145" s="14">
        <v>53.8</v>
      </c>
      <c r="E145" s="14">
        <v>78.1</v>
      </c>
      <c r="F145" s="14">
        <v>52</v>
      </c>
      <c r="G145" s="8">
        <v>1438</v>
      </c>
      <c r="H145" s="8">
        <v>1437.73</v>
      </c>
      <c r="I145" s="26">
        <v>0.4805</v>
      </c>
      <c r="J145" s="26">
        <v>0.6928</v>
      </c>
      <c r="K145" s="26">
        <v>0.215</v>
      </c>
      <c r="L145" s="26">
        <v>0.463</v>
      </c>
      <c r="M145" s="2">
        <v>2</v>
      </c>
    </row>
    <row r="146" spans="1:13" ht="12">
      <c r="A146" s="5" t="s">
        <v>199</v>
      </c>
      <c r="B146">
        <v>138</v>
      </c>
      <c r="C146" s="1" t="s">
        <v>44</v>
      </c>
      <c r="D146" s="14">
        <v>62.8</v>
      </c>
      <c r="E146" s="14">
        <v>37.8</v>
      </c>
      <c r="F146" s="14">
        <v>41</v>
      </c>
      <c r="G146" s="8">
        <v>2209</v>
      </c>
      <c r="H146" s="8">
        <v>2209.13</v>
      </c>
      <c r="I146" s="26">
        <v>0.6295</v>
      </c>
      <c r="J146" s="26">
        <v>0.3887</v>
      </c>
      <c r="K146" s="26">
        <v>0.34</v>
      </c>
      <c r="L146" s="26">
        <v>0.453</v>
      </c>
      <c r="M146" s="2">
        <v>-16</v>
      </c>
    </row>
    <row r="147" spans="1:13" ht="12">
      <c r="A147" s="5" t="s">
        <v>199</v>
      </c>
      <c r="B147">
        <v>139</v>
      </c>
      <c r="C147" s="1" t="s">
        <v>45</v>
      </c>
      <c r="D147" s="14">
        <v>61.6</v>
      </c>
      <c r="E147" s="14">
        <v>52</v>
      </c>
      <c r="F147" s="14">
        <v>55</v>
      </c>
      <c r="G147" s="8">
        <v>1422</v>
      </c>
      <c r="H147" s="8">
        <v>1421.99</v>
      </c>
      <c r="I147" s="26">
        <v>0.6098</v>
      </c>
      <c r="J147" s="26">
        <v>0.529</v>
      </c>
      <c r="K147" s="26">
        <v>0.213</v>
      </c>
      <c r="L147" s="26">
        <v>0.451</v>
      </c>
      <c r="M147" s="2">
        <v>1</v>
      </c>
    </row>
    <row r="148" spans="1:13" ht="12">
      <c r="A148" s="5" t="s">
        <v>199</v>
      </c>
      <c r="B148">
        <v>140</v>
      </c>
      <c r="C148" s="1" t="s">
        <v>46</v>
      </c>
      <c r="D148" s="14">
        <v>52.9</v>
      </c>
      <c r="E148" s="14">
        <v>65</v>
      </c>
      <c r="F148" s="14">
        <v>62</v>
      </c>
      <c r="G148" s="8">
        <v>1110</v>
      </c>
      <c r="H148" s="8">
        <v>1109.63</v>
      </c>
      <c r="I148" s="26">
        <v>0.4643</v>
      </c>
      <c r="J148" s="26">
        <v>0.6403</v>
      </c>
      <c r="K148" s="26">
        <v>0.163</v>
      </c>
      <c r="L148" s="26">
        <v>0.422</v>
      </c>
      <c r="M148" s="2">
        <v>14</v>
      </c>
    </row>
    <row r="149" spans="1:13" ht="12">
      <c r="A149" s="5" t="s">
        <v>199</v>
      </c>
      <c r="B149">
        <v>141</v>
      </c>
      <c r="C149" s="1" t="s">
        <v>47</v>
      </c>
      <c r="D149" s="14">
        <v>56.5</v>
      </c>
      <c r="E149" s="14">
        <v>57.3</v>
      </c>
      <c r="F149" s="14">
        <v>39</v>
      </c>
      <c r="G149" s="8">
        <v>1317</v>
      </c>
      <c r="H149" s="8">
        <v>1317.23</v>
      </c>
      <c r="I149" s="26">
        <v>0.5252</v>
      </c>
      <c r="J149" s="26">
        <v>0.5113</v>
      </c>
      <c r="K149" s="26">
        <v>0.196</v>
      </c>
      <c r="L149" s="26">
        <v>0.411</v>
      </c>
      <c r="M149" s="2">
        <v>3</v>
      </c>
    </row>
    <row r="150" spans="1:13" ht="12">
      <c r="A150" s="5" t="s">
        <v>199</v>
      </c>
      <c r="B150">
        <v>142</v>
      </c>
      <c r="C150" s="1" t="s">
        <v>48</v>
      </c>
      <c r="D150" s="14">
        <v>51.4</v>
      </c>
      <c r="E150" s="14">
        <v>57.1</v>
      </c>
      <c r="F150" s="14">
        <v>49</v>
      </c>
      <c r="G150" s="8">
        <v>1270</v>
      </c>
      <c r="H150" s="8">
        <v>1269.8</v>
      </c>
      <c r="I150" s="26">
        <v>0.4403</v>
      </c>
      <c r="J150" s="26">
        <v>0.5457</v>
      </c>
      <c r="K150" s="26">
        <v>0.188</v>
      </c>
      <c r="L150" s="26">
        <v>0.391</v>
      </c>
      <c r="M150" s="2">
        <v>5</v>
      </c>
    </row>
    <row r="151" spans="1:13" ht="12">
      <c r="A151" s="5" t="s">
        <v>199</v>
      </c>
      <c r="B151">
        <v>143</v>
      </c>
      <c r="C151" s="1" t="s">
        <v>49</v>
      </c>
      <c r="D151" s="14">
        <v>52.4</v>
      </c>
      <c r="E151" s="14">
        <v>77.3</v>
      </c>
      <c r="F151" s="14">
        <v>41</v>
      </c>
      <c r="G151" s="8">
        <v>355</v>
      </c>
      <c r="H151" s="8">
        <v>355</v>
      </c>
      <c r="I151" s="26">
        <v>0.4563</v>
      </c>
      <c r="J151" s="26">
        <v>0.6513</v>
      </c>
      <c r="K151" s="26">
        <v>0.041</v>
      </c>
      <c r="L151" s="26">
        <v>0.383</v>
      </c>
      <c r="M151" s="2">
        <v>31</v>
      </c>
    </row>
    <row r="152" spans="1:13" ht="12">
      <c r="A152" s="5" t="s">
        <v>199</v>
      </c>
      <c r="B152">
        <v>144</v>
      </c>
      <c r="C152" s="1" t="s">
        <v>50</v>
      </c>
      <c r="D152" s="14">
        <v>50.5</v>
      </c>
      <c r="E152" s="14">
        <v>51.7</v>
      </c>
      <c r="F152" s="14">
        <v>60</v>
      </c>
      <c r="G152" s="8">
        <v>1167</v>
      </c>
      <c r="H152" s="8">
        <v>1166.58</v>
      </c>
      <c r="I152" s="26">
        <v>0.4243</v>
      </c>
      <c r="J152" s="26">
        <v>0.5437</v>
      </c>
      <c r="K152" s="26">
        <v>0.172</v>
      </c>
      <c r="L152" s="26">
        <v>0.38</v>
      </c>
      <c r="M152" s="2">
        <v>6</v>
      </c>
    </row>
    <row r="153" spans="1:13" ht="12">
      <c r="A153" s="5" t="s">
        <v>199</v>
      </c>
      <c r="B153">
        <v>145</v>
      </c>
      <c r="C153" s="1" t="s">
        <v>51</v>
      </c>
      <c r="D153" s="14">
        <v>54.4</v>
      </c>
      <c r="E153" s="14">
        <v>37</v>
      </c>
      <c r="F153" s="14">
        <v>38</v>
      </c>
      <c r="G153" s="8">
        <v>1800</v>
      </c>
      <c r="H153" s="8">
        <v>1800.33</v>
      </c>
      <c r="I153" s="26">
        <v>0.4892</v>
      </c>
      <c r="J153" s="26">
        <v>0.3719</v>
      </c>
      <c r="K153" s="26">
        <v>0.274</v>
      </c>
      <c r="L153" s="26">
        <v>0.378</v>
      </c>
      <c r="M153" s="2">
        <v>-14</v>
      </c>
    </row>
    <row r="154" spans="1:13" ht="12">
      <c r="A154" s="5" t="s">
        <v>199</v>
      </c>
      <c r="B154">
        <v>146</v>
      </c>
      <c r="C154" s="1" t="s">
        <v>56</v>
      </c>
      <c r="D154" s="14">
        <v>42.7</v>
      </c>
      <c r="E154" s="14">
        <v>78.2</v>
      </c>
      <c r="F154" s="14">
        <v>52</v>
      </c>
      <c r="G154" s="8">
        <v>986</v>
      </c>
      <c r="H154" s="8">
        <v>986.46</v>
      </c>
      <c r="I154" s="26">
        <v>0.2945</v>
      </c>
      <c r="J154" s="26">
        <v>0.6955</v>
      </c>
      <c r="K154" s="26">
        <v>0.143</v>
      </c>
      <c r="L154" s="26">
        <v>0.378</v>
      </c>
      <c r="M154" s="2">
        <v>11</v>
      </c>
    </row>
    <row r="155" spans="1:13" ht="12">
      <c r="A155" s="5" t="s">
        <v>199</v>
      </c>
      <c r="B155">
        <v>147</v>
      </c>
      <c r="C155" s="1" t="s">
        <v>52</v>
      </c>
      <c r="D155" s="14">
        <v>56.9</v>
      </c>
      <c r="E155" s="14">
        <v>38.1</v>
      </c>
      <c r="F155" s="14">
        <v>37</v>
      </c>
      <c r="G155" s="8">
        <v>1382</v>
      </c>
      <c r="H155" s="8">
        <v>1381.9</v>
      </c>
      <c r="I155" s="26">
        <v>0.531</v>
      </c>
      <c r="J155" s="26">
        <v>0.376</v>
      </c>
      <c r="K155" s="26">
        <v>0.206</v>
      </c>
      <c r="L155" s="26">
        <v>0.371</v>
      </c>
      <c r="M155" s="2">
        <v>-4</v>
      </c>
    </row>
    <row r="156" spans="1:13" ht="12">
      <c r="A156" s="5" t="s">
        <v>199</v>
      </c>
      <c r="B156">
        <v>148</v>
      </c>
      <c r="C156" s="1" t="s">
        <v>53</v>
      </c>
      <c r="D156" s="14">
        <v>51.8</v>
      </c>
      <c r="E156" s="14">
        <v>40.1</v>
      </c>
      <c r="F156" s="14">
        <v>38</v>
      </c>
      <c r="G156" s="8">
        <v>1731</v>
      </c>
      <c r="H156" s="8">
        <v>1731.34</v>
      </c>
      <c r="I156" s="26">
        <v>0.4472</v>
      </c>
      <c r="J156" s="26">
        <v>0.3929</v>
      </c>
      <c r="K156" s="26">
        <v>0.263</v>
      </c>
      <c r="L156" s="26">
        <v>0.368</v>
      </c>
      <c r="M156" s="2">
        <v>-15</v>
      </c>
    </row>
    <row r="157" spans="1:13" ht="12">
      <c r="A157" s="5" t="s">
        <v>199</v>
      </c>
      <c r="B157">
        <v>149</v>
      </c>
      <c r="C157" s="1" t="s">
        <v>55</v>
      </c>
      <c r="D157" s="14">
        <v>52.5</v>
      </c>
      <c r="E157" s="14">
        <v>37.7</v>
      </c>
      <c r="F157" s="14">
        <v>38</v>
      </c>
      <c r="G157" s="8">
        <v>1622</v>
      </c>
      <c r="H157" s="8">
        <v>1621.81</v>
      </c>
      <c r="I157" s="26">
        <v>0.4582</v>
      </c>
      <c r="J157" s="26">
        <v>0.3792</v>
      </c>
      <c r="K157" s="26">
        <v>0.245</v>
      </c>
      <c r="L157" s="26">
        <v>0.361</v>
      </c>
      <c r="M157" s="2">
        <v>-14</v>
      </c>
    </row>
    <row r="158" spans="1:13" ht="12">
      <c r="A158" s="5" t="s">
        <v>199</v>
      </c>
      <c r="B158">
        <v>150</v>
      </c>
      <c r="C158" s="1" t="s">
        <v>54</v>
      </c>
      <c r="D158" s="14">
        <v>50.6</v>
      </c>
      <c r="E158" s="14">
        <v>67.8</v>
      </c>
      <c r="F158" s="14">
        <v>33</v>
      </c>
      <c r="G158" s="8">
        <v>636</v>
      </c>
      <c r="H158" s="8">
        <v>636.18</v>
      </c>
      <c r="I158" s="26">
        <v>0.4265</v>
      </c>
      <c r="J158" s="26">
        <v>0.5615</v>
      </c>
      <c r="K158" s="26">
        <v>0.086</v>
      </c>
      <c r="L158" s="26">
        <v>0.358</v>
      </c>
      <c r="M158" s="2">
        <v>20</v>
      </c>
    </row>
    <row r="159" spans="1:13" ht="12">
      <c r="A159" s="5" t="s">
        <v>199</v>
      </c>
      <c r="B159">
        <v>151</v>
      </c>
      <c r="C159" s="1" t="s">
        <v>57</v>
      </c>
      <c r="D159" s="14">
        <v>56.7</v>
      </c>
      <c r="E159" s="14">
        <v>38</v>
      </c>
      <c r="F159" s="14">
        <v>49</v>
      </c>
      <c r="G159" s="8">
        <v>856</v>
      </c>
      <c r="H159" s="8">
        <v>856</v>
      </c>
      <c r="I159" s="26">
        <v>0.5285</v>
      </c>
      <c r="J159" s="26">
        <v>0.4163</v>
      </c>
      <c r="K159" s="26">
        <v>0.122</v>
      </c>
      <c r="L159" s="26">
        <v>0.356</v>
      </c>
      <c r="M159" s="2">
        <v>12</v>
      </c>
    </row>
    <row r="160" spans="1:13" ht="12">
      <c r="A160" s="5" t="s">
        <v>199</v>
      </c>
      <c r="B160">
        <v>152</v>
      </c>
      <c r="C160" s="1" t="s">
        <v>77</v>
      </c>
      <c r="D160" s="14">
        <v>55.9</v>
      </c>
      <c r="E160" s="14">
        <v>27.5</v>
      </c>
      <c r="F160" s="14">
        <v>56</v>
      </c>
      <c r="G160" s="8">
        <v>1145</v>
      </c>
      <c r="H160" s="8">
        <v>1144.81</v>
      </c>
      <c r="I160" s="26">
        <v>0.515</v>
      </c>
      <c r="J160" s="26">
        <v>0.3704</v>
      </c>
      <c r="K160" s="26">
        <v>0.168</v>
      </c>
      <c r="L160" s="26">
        <v>0.351</v>
      </c>
      <c r="M160" s="2">
        <v>-1</v>
      </c>
    </row>
    <row r="161" spans="1:13" ht="12">
      <c r="A161" s="5" t="s">
        <v>199</v>
      </c>
      <c r="B161">
        <v>153</v>
      </c>
      <c r="C161" s="1" t="s">
        <v>78</v>
      </c>
      <c r="D161" s="14">
        <v>57.6</v>
      </c>
      <c r="E161" s="14">
        <v>45.8</v>
      </c>
      <c r="F161" s="14">
        <v>31</v>
      </c>
      <c r="G161" s="8">
        <v>673</v>
      </c>
      <c r="H161" s="8">
        <v>672.96</v>
      </c>
      <c r="I161" s="26">
        <v>0.5433</v>
      </c>
      <c r="J161" s="26">
        <v>0.4077</v>
      </c>
      <c r="K161" s="26">
        <v>0.092</v>
      </c>
      <c r="L161" s="26">
        <v>0.348</v>
      </c>
      <c r="M161" s="2">
        <v>15</v>
      </c>
    </row>
    <row r="162" spans="1:13" ht="12">
      <c r="A162" s="5" t="s">
        <v>199</v>
      </c>
      <c r="B162">
        <v>154</v>
      </c>
      <c r="C162" s="1" t="s">
        <v>79</v>
      </c>
      <c r="D162" s="14">
        <v>48.4</v>
      </c>
      <c r="E162" s="14">
        <v>60</v>
      </c>
      <c r="F162" s="14">
        <v>27</v>
      </c>
      <c r="G162" s="8">
        <v>1092</v>
      </c>
      <c r="H162" s="8">
        <v>1092.1</v>
      </c>
      <c r="I162" s="26">
        <v>0.3903</v>
      </c>
      <c r="J162" s="26">
        <v>0.4915</v>
      </c>
      <c r="K162" s="26">
        <v>0.16</v>
      </c>
      <c r="L162" s="26">
        <v>0.347</v>
      </c>
      <c r="M162" s="2">
        <v>2</v>
      </c>
    </row>
    <row r="163" spans="1:13" ht="12">
      <c r="A163" s="5" t="s">
        <v>199</v>
      </c>
      <c r="B163">
        <v>155</v>
      </c>
      <c r="C163" s="1" t="s">
        <v>80</v>
      </c>
      <c r="D163" s="14">
        <v>52</v>
      </c>
      <c r="E163" s="14">
        <v>42.2</v>
      </c>
      <c r="F163" s="14">
        <v>31</v>
      </c>
      <c r="G163" s="8">
        <v>1382</v>
      </c>
      <c r="H163" s="8">
        <v>1382.24</v>
      </c>
      <c r="I163" s="26">
        <v>0.4493</v>
      </c>
      <c r="J163" s="26">
        <v>0.3845</v>
      </c>
      <c r="K163" s="26">
        <v>0.206</v>
      </c>
      <c r="L163" s="26">
        <v>0.347</v>
      </c>
      <c r="M163" s="2">
        <v>-13</v>
      </c>
    </row>
    <row r="164" spans="1:13" ht="12">
      <c r="A164" s="5" t="s">
        <v>199</v>
      </c>
      <c r="B164">
        <v>156</v>
      </c>
      <c r="C164" s="1" t="s">
        <v>81</v>
      </c>
      <c r="D164" s="14">
        <v>47.4</v>
      </c>
      <c r="E164" s="14">
        <v>42</v>
      </c>
      <c r="F164" s="14">
        <v>30</v>
      </c>
      <c r="G164" s="8">
        <v>1839</v>
      </c>
      <c r="H164" s="8">
        <v>1839.04</v>
      </c>
      <c r="I164" s="26">
        <v>0.3738</v>
      </c>
      <c r="J164" s="26">
        <v>0.3793</v>
      </c>
      <c r="K164" s="26">
        <v>0.28</v>
      </c>
      <c r="L164" s="26">
        <v>0.344</v>
      </c>
      <c r="M164" s="2">
        <v>-28</v>
      </c>
    </row>
    <row r="165" spans="1:13" ht="12">
      <c r="A165" s="5" t="s">
        <v>199</v>
      </c>
      <c r="B165">
        <v>157</v>
      </c>
      <c r="C165" s="1" t="s">
        <v>82</v>
      </c>
      <c r="D165" s="14">
        <v>52.2</v>
      </c>
      <c r="E165" s="14">
        <v>46.1</v>
      </c>
      <c r="F165" s="14">
        <v>32</v>
      </c>
      <c r="G165" s="8">
        <v>1110</v>
      </c>
      <c r="H165" s="8">
        <v>1109.63</v>
      </c>
      <c r="I165" s="26">
        <v>0.4525</v>
      </c>
      <c r="J165" s="26">
        <v>0.4129</v>
      </c>
      <c r="K165" s="26">
        <v>0.163</v>
      </c>
      <c r="L165" s="26">
        <v>0.343</v>
      </c>
      <c r="M165" s="2">
        <v>-3</v>
      </c>
    </row>
    <row r="166" spans="1:13" ht="12">
      <c r="A166" s="5" t="s">
        <v>199</v>
      </c>
      <c r="B166">
        <v>158</v>
      </c>
      <c r="C166" s="1" t="s">
        <v>83</v>
      </c>
      <c r="D166" s="14">
        <v>50.3</v>
      </c>
      <c r="E166" s="14">
        <v>33.1</v>
      </c>
      <c r="F166" s="14">
        <v>33</v>
      </c>
      <c r="G166" s="8">
        <v>1815</v>
      </c>
      <c r="H166" s="8">
        <v>1814.71</v>
      </c>
      <c r="I166" s="26">
        <v>0.4213</v>
      </c>
      <c r="J166" s="26">
        <v>0.3297</v>
      </c>
      <c r="K166" s="26">
        <v>0.276</v>
      </c>
      <c r="L166" s="26">
        <v>0.342</v>
      </c>
      <c r="M166" s="2">
        <v>-28</v>
      </c>
    </row>
    <row r="167" spans="1:13" ht="12">
      <c r="A167" s="5" t="s">
        <v>199</v>
      </c>
      <c r="B167">
        <v>159</v>
      </c>
      <c r="C167" s="1" t="s">
        <v>84</v>
      </c>
      <c r="D167" s="14">
        <v>54.6</v>
      </c>
      <c r="E167" s="14">
        <v>45</v>
      </c>
      <c r="F167" s="14">
        <v>29</v>
      </c>
      <c r="G167" s="8">
        <v>917</v>
      </c>
      <c r="H167" s="8">
        <v>917.38</v>
      </c>
      <c r="I167" s="26">
        <v>0.4932</v>
      </c>
      <c r="J167" s="26">
        <v>0.3967</v>
      </c>
      <c r="K167" s="26">
        <v>0.132</v>
      </c>
      <c r="L167" s="26">
        <v>0.34</v>
      </c>
      <c r="M167" s="2">
        <v>3</v>
      </c>
    </row>
    <row r="168" spans="1:13" ht="12">
      <c r="A168" s="5" t="s">
        <v>199</v>
      </c>
      <c r="B168">
        <v>160</v>
      </c>
      <c r="C168" s="1" t="s">
        <v>85</v>
      </c>
      <c r="D168" s="14">
        <v>40.5</v>
      </c>
      <c r="E168" s="14">
        <v>61.8</v>
      </c>
      <c r="F168" s="14">
        <v>38</v>
      </c>
      <c r="G168" s="8">
        <v>1483</v>
      </c>
      <c r="H168" s="8">
        <v>1482.91</v>
      </c>
      <c r="I168" s="26">
        <v>0.2585</v>
      </c>
      <c r="J168" s="26">
        <v>0.5393</v>
      </c>
      <c r="K168" s="26">
        <v>0.223</v>
      </c>
      <c r="L168" s="26">
        <v>0.34</v>
      </c>
      <c r="M168" s="2">
        <v>-23</v>
      </c>
    </row>
    <row r="169" spans="1:13" ht="12">
      <c r="A169" s="5" t="s">
        <v>199</v>
      </c>
      <c r="B169">
        <v>161</v>
      </c>
      <c r="C169" s="1" t="s">
        <v>86</v>
      </c>
      <c r="D169" s="14">
        <v>41</v>
      </c>
      <c r="E169" s="14">
        <v>56.4</v>
      </c>
      <c r="F169" s="14">
        <v>76</v>
      </c>
      <c r="G169" s="8">
        <v>773</v>
      </c>
      <c r="H169" s="8">
        <v>772.52</v>
      </c>
      <c r="I169" s="26">
        <v>0.2663</v>
      </c>
      <c r="J169" s="26">
        <v>0.628</v>
      </c>
      <c r="K169" s="26">
        <v>0.108</v>
      </c>
      <c r="L169" s="26">
        <v>0.334</v>
      </c>
      <c r="M169" s="2">
        <v>5</v>
      </c>
    </row>
    <row r="170" spans="1:13" ht="12">
      <c r="A170" s="5" t="s">
        <v>199</v>
      </c>
      <c r="B170">
        <v>162</v>
      </c>
      <c r="C170" s="1" t="s">
        <v>87</v>
      </c>
      <c r="D170" s="14">
        <v>49.2</v>
      </c>
      <c r="E170" s="14">
        <v>46.2</v>
      </c>
      <c r="F170" s="14">
        <v>20</v>
      </c>
      <c r="G170" s="8">
        <v>1300</v>
      </c>
      <c r="H170" s="8">
        <v>1299.86</v>
      </c>
      <c r="I170" s="26">
        <v>0.4035</v>
      </c>
      <c r="J170" s="26">
        <v>0.3745</v>
      </c>
      <c r="K170" s="26">
        <v>0.193</v>
      </c>
      <c r="L170" s="26">
        <v>0.324</v>
      </c>
      <c r="M170" s="2">
        <v>-17</v>
      </c>
    </row>
    <row r="171" spans="1:13" ht="12">
      <c r="A171" s="5" t="s">
        <v>199</v>
      </c>
      <c r="B171">
        <v>163</v>
      </c>
      <c r="C171" s="1" t="s">
        <v>88</v>
      </c>
      <c r="D171" s="14">
        <v>47.2</v>
      </c>
      <c r="E171" s="14">
        <v>48.1</v>
      </c>
      <c r="F171" s="14">
        <v>27</v>
      </c>
      <c r="G171" s="8">
        <v>1172</v>
      </c>
      <c r="H171" s="8">
        <v>1172.4</v>
      </c>
      <c r="I171" s="26">
        <v>0.3707</v>
      </c>
      <c r="J171" s="26">
        <v>0.4112</v>
      </c>
      <c r="K171" s="26">
        <v>0.173</v>
      </c>
      <c r="L171" s="26">
        <v>0.318</v>
      </c>
      <c r="M171" s="2">
        <v>-14</v>
      </c>
    </row>
    <row r="172" spans="1:13" ht="12">
      <c r="A172" s="5" t="s">
        <v>199</v>
      </c>
      <c r="B172">
        <v>164</v>
      </c>
      <c r="C172" s="1" t="s">
        <v>89</v>
      </c>
      <c r="D172" s="14">
        <v>43.4</v>
      </c>
      <c r="E172" s="14">
        <v>54.9</v>
      </c>
      <c r="F172" s="14">
        <v>29</v>
      </c>
      <c r="G172" s="8">
        <v>811</v>
      </c>
      <c r="H172" s="8">
        <v>811.41</v>
      </c>
      <c r="I172" s="26">
        <v>0.3065</v>
      </c>
      <c r="J172" s="26">
        <v>0.4627</v>
      </c>
      <c r="K172" s="26">
        <v>0.115</v>
      </c>
      <c r="L172" s="26">
        <v>0.295</v>
      </c>
      <c r="M172" s="2">
        <v>0</v>
      </c>
    </row>
    <row r="173" spans="1:13" ht="12">
      <c r="A173" s="5" t="s">
        <v>199</v>
      </c>
      <c r="B173">
        <v>165</v>
      </c>
      <c r="C173" s="1" t="s">
        <v>90</v>
      </c>
      <c r="D173" s="14">
        <v>46</v>
      </c>
      <c r="E173" s="14">
        <v>38.6</v>
      </c>
      <c r="F173" s="14">
        <v>39</v>
      </c>
      <c r="G173" s="8">
        <v>948</v>
      </c>
      <c r="H173" s="8">
        <v>947.73</v>
      </c>
      <c r="I173" s="26">
        <v>0.35</v>
      </c>
      <c r="J173" s="26">
        <v>0.3856</v>
      </c>
      <c r="K173" s="26">
        <v>0.136</v>
      </c>
      <c r="L173" s="26">
        <v>0.291</v>
      </c>
      <c r="M173" s="2">
        <v>-5</v>
      </c>
    </row>
    <row r="174" spans="1:13" ht="12">
      <c r="A174" s="5" t="s">
        <v>199</v>
      </c>
      <c r="B174">
        <v>166</v>
      </c>
      <c r="C174" s="1" t="s">
        <v>91</v>
      </c>
      <c r="D174" s="14">
        <v>46.3</v>
      </c>
      <c r="E174" s="14">
        <v>40.1</v>
      </c>
      <c r="F174" s="14">
        <v>25</v>
      </c>
      <c r="G174" s="8">
        <v>959</v>
      </c>
      <c r="H174" s="8">
        <v>958.72</v>
      </c>
      <c r="I174" s="26">
        <v>0.3542</v>
      </c>
      <c r="J174" s="26">
        <v>0.35</v>
      </c>
      <c r="K174" s="26">
        <v>0.138</v>
      </c>
      <c r="L174" s="26">
        <v>0.281</v>
      </c>
      <c r="M174" s="2">
        <v>-7</v>
      </c>
    </row>
    <row r="175" spans="1:13" ht="12">
      <c r="A175" s="5" t="s">
        <v>199</v>
      </c>
      <c r="B175">
        <v>167</v>
      </c>
      <c r="C175" s="1" t="s">
        <v>92</v>
      </c>
      <c r="D175" s="14">
        <v>45.5</v>
      </c>
      <c r="E175" s="14">
        <v>35.9</v>
      </c>
      <c r="F175" s="14">
        <v>25</v>
      </c>
      <c r="G175" s="8">
        <v>1139</v>
      </c>
      <c r="H175" s="8">
        <v>1138.97</v>
      </c>
      <c r="I175" s="26">
        <v>0.3417</v>
      </c>
      <c r="J175" s="26">
        <v>0.3212</v>
      </c>
      <c r="K175" s="26">
        <v>0.167</v>
      </c>
      <c r="L175" s="26">
        <v>0.277</v>
      </c>
      <c r="M175" s="2">
        <v>-15</v>
      </c>
    </row>
    <row r="176" spans="1:13" ht="12">
      <c r="A176" s="5" t="s">
        <v>199</v>
      </c>
      <c r="B176">
        <v>168</v>
      </c>
      <c r="C176" s="1" t="s">
        <v>93</v>
      </c>
      <c r="D176" s="14">
        <v>50.2</v>
      </c>
      <c r="E176" s="14">
        <v>25</v>
      </c>
      <c r="F176" s="14">
        <v>29</v>
      </c>
      <c r="G176" s="8">
        <v>983</v>
      </c>
      <c r="H176" s="8">
        <v>982.82</v>
      </c>
      <c r="I176" s="26">
        <v>0.4207</v>
      </c>
      <c r="J176" s="26">
        <v>0.2621</v>
      </c>
      <c r="K176" s="26">
        <v>0.142</v>
      </c>
      <c r="L176" s="26">
        <v>0.275</v>
      </c>
      <c r="M176" s="2">
        <v>-10</v>
      </c>
    </row>
    <row r="177" spans="1:13" ht="12">
      <c r="A177" s="5" t="s">
        <v>199</v>
      </c>
      <c r="B177">
        <v>169</v>
      </c>
      <c r="C177" s="1" t="s">
        <v>94</v>
      </c>
      <c r="D177" s="14">
        <v>48.7</v>
      </c>
      <c r="E177" s="14">
        <v>35.5</v>
      </c>
      <c r="F177" s="14">
        <v>20</v>
      </c>
      <c r="G177" s="8">
        <v>455</v>
      </c>
      <c r="H177" s="8">
        <v>454.85</v>
      </c>
      <c r="I177" s="26">
        <v>0.395</v>
      </c>
      <c r="J177" s="26">
        <v>0.3025</v>
      </c>
      <c r="K177" s="26">
        <v>0.057</v>
      </c>
      <c r="L177" s="26">
        <v>0.252</v>
      </c>
      <c r="M177" s="2">
        <v>4</v>
      </c>
    </row>
    <row r="178" spans="1:13" ht="12">
      <c r="A178" s="5" t="s">
        <v>199</v>
      </c>
      <c r="B178">
        <v>170</v>
      </c>
      <c r="C178" s="1" t="s">
        <v>95</v>
      </c>
      <c r="D178" s="14">
        <v>44.5</v>
      </c>
      <c r="E178" s="14">
        <v>35.3</v>
      </c>
      <c r="F178" s="14">
        <v>23</v>
      </c>
      <c r="G178" s="8">
        <v>637</v>
      </c>
      <c r="H178" s="8">
        <v>636.51</v>
      </c>
      <c r="I178" s="26">
        <v>0.3253</v>
      </c>
      <c r="J178" s="26">
        <v>0.3113</v>
      </c>
      <c r="K178" s="26">
        <v>0.086</v>
      </c>
      <c r="L178" s="26">
        <v>0.241</v>
      </c>
      <c r="M178" s="2">
        <v>-1</v>
      </c>
    </row>
    <row r="179" spans="1:13" ht="12">
      <c r="A179" s="5" t="s">
        <v>199</v>
      </c>
      <c r="B179">
        <v>171</v>
      </c>
      <c r="C179" s="1" t="s">
        <v>96</v>
      </c>
      <c r="D179" s="14">
        <v>47</v>
      </c>
      <c r="E179" s="14">
        <v>31</v>
      </c>
      <c r="F179" s="14">
        <v>18</v>
      </c>
      <c r="G179" s="8">
        <v>565</v>
      </c>
      <c r="H179" s="8">
        <v>564.82</v>
      </c>
      <c r="I179" s="26">
        <v>0.3672</v>
      </c>
      <c r="J179" s="26">
        <v>0.2672</v>
      </c>
      <c r="K179" s="26">
        <v>0.075</v>
      </c>
      <c r="L179" s="26">
        <v>0.236</v>
      </c>
      <c r="M179" s="2">
        <v>1</v>
      </c>
    </row>
    <row r="180" spans="1:13" ht="12">
      <c r="A180" s="5" t="s">
        <v>199</v>
      </c>
      <c r="B180">
        <v>172</v>
      </c>
      <c r="C180" s="1" t="s">
        <v>97</v>
      </c>
      <c r="D180" s="14">
        <v>46.3</v>
      </c>
      <c r="E180" s="14">
        <v>19.2</v>
      </c>
      <c r="F180" s="14">
        <v>19</v>
      </c>
      <c r="G180" s="8">
        <v>784</v>
      </c>
      <c r="H180" s="8">
        <v>783.78</v>
      </c>
      <c r="I180" s="26">
        <v>0.3555</v>
      </c>
      <c r="J180" s="26">
        <v>0.1924</v>
      </c>
      <c r="K180" s="26">
        <v>0.11</v>
      </c>
      <c r="L180" s="26">
        <v>0.219</v>
      </c>
      <c r="M180" s="2">
        <v>-7</v>
      </c>
    </row>
    <row r="181" spans="1:13" ht="12">
      <c r="A181" s="5" t="s">
        <v>199</v>
      </c>
      <c r="B181">
        <v>173</v>
      </c>
      <c r="C181" s="1" t="s">
        <v>98</v>
      </c>
      <c r="D181" s="14">
        <v>47.5</v>
      </c>
      <c r="E181" s="14">
        <v>13.6</v>
      </c>
      <c r="F181" s="14">
        <v>15</v>
      </c>
      <c r="G181" s="8">
        <v>765</v>
      </c>
      <c r="H181" s="8">
        <v>765.07</v>
      </c>
      <c r="I181" s="26">
        <v>0.375</v>
      </c>
      <c r="J181" s="26">
        <v>0.1397</v>
      </c>
      <c r="K181" s="26">
        <v>0.107</v>
      </c>
      <c r="L181" s="26">
        <v>0.207</v>
      </c>
      <c r="M181" s="2">
        <v>-6</v>
      </c>
    </row>
    <row r="182" spans="1:13" ht="12">
      <c r="A182" s="5" t="s">
        <v>199</v>
      </c>
      <c r="B182">
        <v>174</v>
      </c>
      <c r="C182" s="1" t="s">
        <v>99</v>
      </c>
      <c r="D182" s="14">
        <v>34.7</v>
      </c>
      <c r="E182" s="14">
        <v>31.4</v>
      </c>
      <c r="F182" s="14">
        <v>30</v>
      </c>
      <c r="G182" s="8">
        <v>625</v>
      </c>
      <c r="H182" s="8">
        <v>624.85</v>
      </c>
      <c r="I182" s="26">
        <v>0.1622</v>
      </c>
      <c r="J182" s="26">
        <v>0.3089</v>
      </c>
      <c r="K182" s="26">
        <v>0.084</v>
      </c>
      <c r="L182" s="26">
        <v>0.185</v>
      </c>
      <c r="M182" s="2">
        <v>-3</v>
      </c>
    </row>
    <row r="183" spans="1:13" ht="12">
      <c r="A183" s="5" t="s">
        <v>200</v>
      </c>
      <c r="B183">
        <v>175</v>
      </c>
      <c r="C183" s="3" t="s">
        <v>123</v>
      </c>
      <c r="D183" s="13">
        <v>62.2</v>
      </c>
      <c r="E183" s="13">
        <v>70.44</v>
      </c>
      <c r="F183" s="13">
        <v>57.49</v>
      </c>
      <c r="G183" s="7">
        <v>3068</v>
      </c>
      <c r="H183" s="7">
        <v>3068</v>
      </c>
      <c r="I183" s="27">
        <v>0.62</v>
      </c>
      <c r="J183" s="15">
        <v>0.6612</v>
      </c>
      <c r="K183" s="15">
        <v>0.4778</v>
      </c>
      <c r="L183" s="15">
        <v>0.5864</v>
      </c>
      <c r="M183" s="4" t="s">
        <v>60</v>
      </c>
    </row>
    <row r="184" spans="1:13" ht="12">
      <c r="A184" s="5" t="s">
        <v>201</v>
      </c>
      <c r="B184">
        <v>176</v>
      </c>
      <c r="C184" s="3" t="s">
        <v>124</v>
      </c>
      <c r="D184" s="13">
        <v>51.16</v>
      </c>
      <c r="E184" s="13">
        <v>49.2</v>
      </c>
      <c r="F184" s="13">
        <v>36.42</v>
      </c>
      <c r="G184" s="7">
        <v>1008</v>
      </c>
      <c r="H184" s="7">
        <v>1008</v>
      </c>
      <c r="I184" s="15">
        <v>0.436</v>
      </c>
      <c r="J184" s="15">
        <v>0.4494</v>
      </c>
      <c r="K184" s="15">
        <v>0.1462</v>
      </c>
      <c r="L184" s="15">
        <v>0.3439</v>
      </c>
      <c r="M184" s="4" t="s">
        <v>60</v>
      </c>
    </row>
    <row r="185" spans="1:13" ht="12">
      <c r="A185" s="5" t="s">
        <v>202</v>
      </c>
      <c r="B185">
        <v>177</v>
      </c>
      <c r="C185" s="3" t="s">
        <v>125</v>
      </c>
      <c r="D185" s="13">
        <v>74.17</v>
      </c>
      <c r="E185" s="13">
        <v>98.63</v>
      </c>
      <c r="F185" s="13">
        <v>82.81</v>
      </c>
      <c r="G185" s="7">
        <v>16337</v>
      </c>
      <c r="H185" s="7">
        <v>6194</v>
      </c>
      <c r="I185" s="15">
        <v>0.8195</v>
      </c>
      <c r="J185" s="15">
        <v>0.9336</v>
      </c>
      <c r="K185" s="15">
        <v>0.9811</v>
      </c>
      <c r="L185" s="15">
        <v>0.9114</v>
      </c>
      <c r="M185" s="4" t="s">
        <v>60</v>
      </c>
    </row>
    <row r="186" spans="1:13" ht="12">
      <c r="A186" s="5" t="s">
        <v>203</v>
      </c>
      <c r="B186">
        <v>178</v>
      </c>
      <c r="C186" s="3" t="s">
        <v>126</v>
      </c>
      <c r="D186" s="13">
        <v>63.62</v>
      </c>
      <c r="E186" s="13">
        <v>77.58</v>
      </c>
      <c r="F186" s="13">
        <v>61.59</v>
      </c>
      <c r="G186" s="7">
        <v>5990</v>
      </c>
      <c r="H186" s="7">
        <v>5990</v>
      </c>
      <c r="I186" s="15">
        <v>0.6437</v>
      </c>
      <c r="J186" s="15">
        <v>0.7225</v>
      </c>
      <c r="K186" s="15">
        <v>0.9482</v>
      </c>
      <c r="L186" s="15">
        <v>0.7715</v>
      </c>
      <c r="M186" s="4" t="s">
        <v>60</v>
      </c>
    </row>
    <row r="188" spans="1:12" s="41" customFormat="1" ht="16.5" customHeight="1">
      <c r="A188" s="40"/>
      <c r="C188" s="41" t="s">
        <v>68</v>
      </c>
      <c r="D188" s="40"/>
      <c r="E188" s="42"/>
      <c r="F188" s="40"/>
      <c r="I188" s="40"/>
      <c r="J188" s="40"/>
      <c r="K188" s="40"/>
      <c r="L188" s="40"/>
    </row>
    <row r="189" spans="1:12" s="41" customFormat="1" ht="16.5" customHeight="1">
      <c r="A189" s="40"/>
      <c r="C189" s="41" t="s">
        <v>69</v>
      </c>
      <c r="D189" s="40"/>
      <c r="E189" s="42"/>
      <c r="F189" s="40"/>
      <c r="I189" s="40"/>
      <c r="J189" s="40"/>
      <c r="K189" s="40"/>
      <c r="L189" s="40"/>
    </row>
    <row r="190" spans="1:12" s="41" customFormat="1" ht="16.5" customHeight="1">
      <c r="A190" s="40"/>
      <c r="C190" s="41" t="s">
        <v>70</v>
      </c>
      <c r="D190" s="40"/>
      <c r="E190" s="42"/>
      <c r="F190" s="40"/>
      <c r="I190" s="40"/>
      <c r="J190" s="40"/>
      <c r="K190" s="40"/>
      <c r="L190" s="40"/>
    </row>
    <row r="191" spans="1:12" s="41" customFormat="1" ht="16.5" customHeight="1">
      <c r="A191" s="40"/>
      <c r="D191" s="40"/>
      <c r="E191" s="42"/>
      <c r="F191" s="43" t="s">
        <v>71</v>
      </c>
      <c r="I191" s="40"/>
      <c r="J191" s="40"/>
      <c r="K191" s="40"/>
      <c r="L191" s="40"/>
    </row>
  </sheetData>
  <printOptions/>
  <pageMargins left="0.3" right="0.3" top="0.7" bottom="0.7" header="0.5" footer="0.5"/>
  <pageSetup orientation="landscape" paperSize="9" scale="80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82"/>
  <sheetViews>
    <sheetView workbookViewId="0" topLeftCell="A1">
      <selection activeCell="A36" sqref="A36"/>
    </sheetView>
  </sheetViews>
  <sheetFormatPr defaultColWidth="11.421875" defaultRowHeight="12"/>
  <cols>
    <col min="3" max="3" width="0.13671875" style="88" customWidth="1"/>
    <col min="4" max="4" width="0.13671875" style="72" customWidth="1"/>
    <col min="5" max="6" width="0.13671875" style="74" customWidth="1"/>
    <col min="7" max="11" width="0.13671875" style="72" customWidth="1"/>
    <col min="12" max="17" width="0.13671875" style="74" customWidth="1"/>
    <col min="18" max="18" width="0.13671875" style="72" customWidth="1"/>
    <col min="19" max="23" width="0.13671875" style="72" hidden="1" customWidth="1"/>
  </cols>
  <sheetData>
    <row r="1" spans="3:23" ht="12">
      <c r="C1" s="86"/>
      <c r="D1" s="45"/>
      <c r="E1" s="46"/>
      <c r="F1" s="46"/>
      <c r="G1" s="44"/>
      <c r="H1" s="47"/>
      <c r="I1" s="44"/>
      <c r="J1" s="48"/>
      <c r="K1" s="49"/>
      <c r="L1" s="50"/>
      <c r="M1" s="50"/>
      <c r="N1" s="50"/>
      <c r="O1" s="50"/>
      <c r="P1" s="50"/>
      <c r="Q1" s="50"/>
      <c r="R1" s="50"/>
      <c r="S1" s="49"/>
      <c r="T1" s="49"/>
      <c r="U1" s="49"/>
      <c r="V1" s="85" t="s">
        <v>119</v>
      </c>
      <c r="W1" s="51"/>
    </row>
    <row r="2" spans="2:24" ht="12">
      <c r="B2" s="91"/>
      <c r="C2" s="86"/>
      <c r="D2" s="88"/>
      <c r="E2" s="92" t="s">
        <v>122</v>
      </c>
      <c r="F2" s="93"/>
      <c r="G2" s="86"/>
      <c r="H2" s="94"/>
      <c r="I2" s="86"/>
      <c r="J2" s="87"/>
      <c r="K2" s="86" t="s">
        <v>107</v>
      </c>
      <c r="L2" s="93" t="s">
        <v>122</v>
      </c>
      <c r="M2" s="93"/>
      <c r="N2" s="86" t="s">
        <v>110</v>
      </c>
      <c r="O2" s="86"/>
      <c r="P2" s="86"/>
      <c r="Q2" s="86"/>
      <c r="R2" s="86" t="s">
        <v>110</v>
      </c>
      <c r="S2" s="86"/>
      <c r="T2" s="86"/>
      <c r="U2" s="86"/>
      <c r="V2" s="85" t="s">
        <v>120</v>
      </c>
      <c r="W2" s="88"/>
      <c r="X2" s="91"/>
    </row>
    <row r="3" spans="3:23" ht="12.75">
      <c r="C3" s="86"/>
      <c r="D3" s="51"/>
      <c r="E3" s="89" t="s">
        <v>121</v>
      </c>
      <c r="F3" s="52"/>
      <c r="G3" s="53" t="s">
        <v>102</v>
      </c>
      <c r="H3" s="55" t="s">
        <v>58</v>
      </c>
      <c r="I3" s="53" t="s">
        <v>103</v>
      </c>
      <c r="J3" s="48" t="s">
        <v>119</v>
      </c>
      <c r="K3" s="49" t="s">
        <v>108</v>
      </c>
      <c r="L3" s="54" t="s">
        <v>121</v>
      </c>
      <c r="M3" s="54"/>
      <c r="N3" s="56" t="s">
        <v>111</v>
      </c>
      <c r="O3" s="56" t="s">
        <v>113</v>
      </c>
      <c r="P3" s="56" t="s">
        <v>59</v>
      </c>
      <c r="Q3" s="56" t="s">
        <v>114</v>
      </c>
      <c r="R3" s="95" t="s">
        <v>111</v>
      </c>
      <c r="S3" s="56" t="s">
        <v>113</v>
      </c>
      <c r="T3" s="56" t="s">
        <v>59</v>
      </c>
      <c r="U3" s="56" t="s">
        <v>114</v>
      </c>
      <c r="V3" s="85" t="s">
        <v>118</v>
      </c>
      <c r="W3" s="51"/>
    </row>
    <row r="4" spans="3:23" ht="12.75">
      <c r="C4" s="86"/>
      <c r="D4" s="90" t="s">
        <v>61</v>
      </c>
      <c r="E4" s="89">
        <v>1998</v>
      </c>
      <c r="F4" s="52"/>
      <c r="G4" s="53" t="s">
        <v>101</v>
      </c>
      <c r="H4" s="55" t="s">
        <v>100</v>
      </c>
      <c r="I4" s="53" t="s">
        <v>104</v>
      </c>
      <c r="J4" s="48" t="s">
        <v>106</v>
      </c>
      <c r="K4" s="49" t="s">
        <v>109</v>
      </c>
      <c r="L4" s="54">
        <v>1998</v>
      </c>
      <c r="M4" s="57">
        <v>5</v>
      </c>
      <c r="N4" s="56" t="s">
        <v>112</v>
      </c>
      <c r="O4" s="56" t="s">
        <v>112</v>
      </c>
      <c r="P4" s="56" t="s">
        <v>112</v>
      </c>
      <c r="Q4" s="56" t="s">
        <v>115</v>
      </c>
      <c r="R4" s="95" t="s">
        <v>112</v>
      </c>
      <c r="S4" s="56" t="s">
        <v>112</v>
      </c>
      <c r="T4" s="56" t="s">
        <v>112</v>
      </c>
      <c r="U4" s="56" t="s">
        <v>115</v>
      </c>
      <c r="V4" s="84" t="s">
        <v>117</v>
      </c>
      <c r="W4" s="51"/>
    </row>
    <row r="5" spans="3:23" ht="12">
      <c r="C5" s="86"/>
      <c r="D5" s="58"/>
      <c r="E5" s="50"/>
      <c r="F5" s="50" t="s">
        <v>76</v>
      </c>
      <c r="G5" s="49">
        <v>1995</v>
      </c>
      <c r="H5" s="59">
        <v>1995</v>
      </c>
      <c r="I5" s="49" t="s">
        <v>105</v>
      </c>
      <c r="J5" s="60">
        <v>1995</v>
      </c>
      <c r="K5" s="49">
        <v>1995</v>
      </c>
      <c r="L5" s="50"/>
      <c r="M5" s="49" t="s">
        <v>65</v>
      </c>
      <c r="N5" s="49" t="s">
        <v>66</v>
      </c>
      <c r="O5" s="49" t="s">
        <v>62</v>
      </c>
      <c r="P5" s="49" t="s">
        <v>63</v>
      </c>
      <c r="Q5" s="49" t="s">
        <v>64</v>
      </c>
      <c r="R5" s="49">
        <v>1995</v>
      </c>
      <c r="S5" s="49">
        <v>1995</v>
      </c>
      <c r="T5" s="49">
        <v>1995</v>
      </c>
      <c r="U5" s="49">
        <v>1995</v>
      </c>
      <c r="V5" s="84" t="s">
        <v>116</v>
      </c>
      <c r="W5" s="51"/>
    </row>
    <row r="6" spans="3:23" ht="12.75">
      <c r="C6" s="86" t="s">
        <v>197</v>
      </c>
      <c r="D6" s="51">
        <v>105</v>
      </c>
      <c r="E6" s="38" t="s">
        <v>11</v>
      </c>
      <c r="F6" s="55">
        <v>3.7</v>
      </c>
      <c r="G6" s="61">
        <v>70.6</v>
      </c>
      <c r="H6" s="61">
        <v>85</v>
      </c>
      <c r="I6" s="61">
        <v>59</v>
      </c>
      <c r="J6" s="39">
        <v>2853</v>
      </c>
      <c r="K6" s="39">
        <v>2853.34</v>
      </c>
      <c r="L6" s="38" t="s">
        <v>99</v>
      </c>
      <c r="M6" s="62">
        <v>1.2</v>
      </c>
      <c r="N6" s="55">
        <v>1.622</v>
      </c>
      <c r="O6" s="55">
        <v>3.089</v>
      </c>
      <c r="P6" s="55">
        <v>0.84</v>
      </c>
      <c r="Q6" s="55">
        <v>1.85</v>
      </c>
      <c r="R6" s="63">
        <v>0.7605</v>
      </c>
      <c r="S6" s="63">
        <v>0.7633</v>
      </c>
      <c r="T6" s="63">
        <v>0.443</v>
      </c>
      <c r="U6" s="63">
        <v>0.656</v>
      </c>
      <c r="V6" s="64">
        <v>3</v>
      </c>
      <c r="W6" s="65"/>
    </row>
    <row r="7" spans="3:23" ht="12.75">
      <c r="C7" s="86" t="s">
        <v>197</v>
      </c>
      <c r="D7" s="65">
        <v>82</v>
      </c>
      <c r="E7" s="38" t="s">
        <v>221</v>
      </c>
      <c r="F7" s="55">
        <v>3.45</v>
      </c>
      <c r="G7" s="61">
        <v>68.1</v>
      </c>
      <c r="H7" s="61">
        <v>61.6</v>
      </c>
      <c r="I7" s="61">
        <v>66</v>
      </c>
      <c r="J7" s="39">
        <v>5618</v>
      </c>
      <c r="K7" s="39">
        <v>5617.92</v>
      </c>
      <c r="L7" s="38" t="s">
        <v>98</v>
      </c>
      <c r="M7" s="62">
        <v>1.2</v>
      </c>
      <c r="N7" s="55">
        <v>3.75</v>
      </c>
      <c r="O7" s="55">
        <v>1.3969999999999998</v>
      </c>
      <c r="P7" s="55">
        <v>1.07</v>
      </c>
      <c r="Q7" s="55">
        <v>2.07</v>
      </c>
      <c r="R7" s="63">
        <v>0.7182</v>
      </c>
      <c r="S7" s="63">
        <v>0.6316</v>
      </c>
      <c r="T7" s="63">
        <v>0.888</v>
      </c>
      <c r="U7" s="63">
        <v>0.746</v>
      </c>
      <c r="V7" s="64">
        <v>-17</v>
      </c>
      <c r="W7" s="65"/>
    </row>
    <row r="8" spans="3:23" ht="12.75">
      <c r="C8" s="86" t="s">
        <v>199</v>
      </c>
      <c r="D8" s="65">
        <v>156</v>
      </c>
      <c r="E8" s="38" t="s">
        <v>75</v>
      </c>
      <c r="F8" s="55">
        <v>4.5</v>
      </c>
      <c r="G8" s="61">
        <v>47.4</v>
      </c>
      <c r="H8" s="61">
        <v>42</v>
      </c>
      <c r="I8" s="61">
        <v>30</v>
      </c>
      <c r="J8" s="39">
        <v>1839</v>
      </c>
      <c r="K8" s="39">
        <v>1839.04</v>
      </c>
      <c r="L8" s="38" t="s">
        <v>74</v>
      </c>
      <c r="M8" s="62">
        <v>1.6</v>
      </c>
      <c r="N8" s="55">
        <v>3.555</v>
      </c>
      <c r="O8" s="55">
        <v>1.924</v>
      </c>
      <c r="P8" s="55">
        <v>1.1</v>
      </c>
      <c r="Q8" s="55">
        <v>2.19</v>
      </c>
      <c r="R8" s="63">
        <v>0.3738</v>
      </c>
      <c r="S8" s="63">
        <v>0.3793</v>
      </c>
      <c r="T8" s="63">
        <v>0.28</v>
      </c>
      <c r="U8" s="63">
        <v>0.344</v>
      </c>
      <c r="V8" s="64">
        <v>-28</v>
      </c>
      <c r="W8" s="65"/>
    </row>
    <row r="9" spans="3:23" ht="12.75">
      <c r="C9" s="86" t="s">
        <v>195</v>
      </c>
      <c r="D9" s="65">
        <v>36</v>
      </c>
      <c r="E9" s="38" t="s">
        <v>165</v>
      </c>
      <c r="F9" s="55">
        <v>2.1</v>
      </c>
      <c r="G9" s="61">
        <v>72.6</v>
      </c>
      <c r="H9" s="61">
        <v>96.2</v>
      </c>
      <c r="I9" s="61">
        <v>79</v>
      </c>
      <c r="J9" s="39">
        <v>8498</v>
      </c>
      <c r="K9" s="39">
        <v>6090.16</v>
      </c>
      <c r="L9" s="38" t="s">
        <v>96</v>
      </c>
      <c r="M9" s="62">
        <v>2.1</v>
      </c>
      <c r="N9" s="55">
        <v>3.672</v>
      </c>
      <c r="O9" s="55">
        <v>2.6719999999999997</v>
      </c>
      <c r="P9" s="55">
        <v>0.75</v>
      </c>
      <c r="Q9" s="55">
        <v>2.36</v>
      </c>
      <c r="R9" s="63">
        <v>0.7938</v>
      </c>
      <c r="S9" s="63">
        <v>0.9045</v>
      </c>
      <c r="T9" s="63">
        <v>0.964</v>
      </c>
      <c r="U9" s="63">
        <v>0.888</v>
      </c>
      <c r="V9" s="64">
        <v>11</v>
      </c>
      <c r="W9" s="65"/>
    </row>
    <row r="10" spans="3:23" ht="12.75">
      <c r="C10" s="86" t="s">
        <v>197</v>
      </c>
      <c r="D10" s="65">
        <v>99</v>
      </c>
      <c r="E10" s="38" t="s">
        <v>5</v>
      </c>
      <c r="F10" s="55">
        <v>3.1</v>
      </c>
      <c r="G10" s="61">
        <v>70.9</v>
      </c>
      <c r="H10" s="61">
        <v>98.8</v>
      </c>
      <c r="I10" s="61">
        <v>78</v>
      </c>
      <c r="J10" s="39">
        <v>2208</v>
      </c>
      <c r="K10" s="39">
        <v>2207.71</v>
      </c>
      <c r="L10" s="38" t="s">
        <v>95</v>
      </c>
      <c r="M10" s="62">
        <v>1</v>
      </c>
      <c r="N10" s="55">
        <v>3.2529999999999997</v>
      </c>
      <c r="O10" s="55">
        <v>3.1130000000000004</v>
      </c>
      <c r="P10" s="55">
        <v>0.86</v>
      </c>
      <c r="Q10" s="55">
        <v>2.41</v>
      </c>
      <c r="R10" s="63">
        <v>0.765</v>
      </c>
      <c r="S10" s="63">
        <v>0.9187</v>
      </c>
      <c r="T10" s="63">
        <v>0.339</v>
      </c>
      <c r="U10" s="63">
        <v>0.674</v>
      </c>
      <c r="V10" s="64">
        <v>24</v>
      </c>
      <c r="W10" s="65"/>
    </row>
    <row r="11" spans="3:23" ht="12.75">
      <c r="C11" s="86" t="s">
        <v>195</v>
      </c>
      <c r="D11" s="65">
        <v>15</v>
      </c>
      <c r="E11" s="38" t="s">
        <v>144</v>
      </c>
      <c r="F11" s="55">
        <v>1.9</v>
      </c>
      <c r="G11" s="61">
        <v>78.2</v>
      </c>
      <c r="H11" s="61">
        <v>99</v>
      </c>
      <c r="I11" s="61">
        <v>79</v>
      </c>
      <c r="J11" s="39">
        <v>19632</v>
      </c>
      <c r="K11" s="39">
        <v>6224.81</v>
      </c>
      <c r="L11" s="38" t="s">
        <v>94</v>
      </c>
      <c r="M11" s="62">
        <v>1.5</v>
      </c>
      <c r="N11" s="55">
        <v>3.95</v>
      </c>
      <c r="O11" s="55">
        <v>3.025</v>
      </c>
      <c r="P11" s="55">
        <v>0.57</v>
      </c>
      <c r="Q11" s="55">
        <v>2.52</v>
      </c>
      <c r="R11" s="63">
        <v>0.886</v>
      </c>
      <c r="S11" s="63">
        <v>0.9233</v>
      </c>
      <c r="T11" s="63">
        <v>0.986</v>
      </c>
      <c r="U11" s="63">
        <v>0.932</v>
      </c>
      <c r="V11" s="64">
        <v>5</v>
      </c>
      <c r="W11" s="65"/>
    </row>
    <row r="12" spans="3:23" ht="12.75">
      <c r="C12" s="86" t="s">
        <v>195</v>
      </c>
      <c r="D12" s="65">
        <v>13</v>
      </c>
      <c r="E12" s="38" t="s">
        <v>142</v>
      </c>
      <c r="F12" s="55">
        <v>2.05</v>
      </c>
      <c r="G12" s="61">
        <v>76.7</v>
      </c>
      <c r="H12" s="61">
        <v>99</v>
      </c>
      <c r="I12" s="61">
        <v>87</v>
      </c>
      <c r="J12" s="39">
        <v>21322</v>
      </c>
      <c r="K12" s="39">
        <v>6229.71</v>
      </c>
      <c r="L12" s="38" t="s">
        <v>92</v>
      </c>
      <c r="M12" s="62">
        <v>1.9</v>
      </c>
      <c r="N12" s="55">
        <v>3.417</v>
      </c>
      <c r="O12" s="55">
        <v>3.2119999999999997</v>
      </c>
      <c r="P12" s="55">
        <v>1.67</v>
      </c>
      <c r="Q12" s="55">
        <v>2.77</v>
      </c>
      <c r="R12" s="63">
        <v>0.8617</v>
      </c>
      <c r="S12" s="63">
        <v>0.95</v>
      </c>
      <c r="T12" s="63">
        <v>0.987</v>
      </c>
      <c r="U12" s="63">
        <v>0.933</v>
      </c>
      <c r="V12" s="64">
        <v>0</v>
      </c>
      <c r="W12" s="65"/>
    </row>
    <row r="13" spans="3:23" ht="12.75">
      <c r="C13" s="86" t="s">
        <v>197</v>
      </c>
      <c r="D13" s="65">
        <v>110</v>
      </c>
      <c r="E13" s="38" t="s">
        <v>16</v>
      </c>
      <c r="F13" s="55">
        <v>4.2</v>
      </c>
      <c r="G13" s="61">
        <v>71.1</v>
      </c>
      <c r="H13" s="61">
        <v>96.3</v>
      </c>
      <c r="I13" s="61">
        <v>72</v>
      </c>
      <c r="J13" s="39">
        <v>1463</v>
      </c>
      <c r="K13" s="39">
        <v>1462.95</v>
      </c>
      <c r="L13" s="38" t="s">
        <v>91</v>
      </c>
      <c r="M13" s="62">
        <v>1.2</v>
      </c>
      <c r="N13" s="55">
        <v>3.5420000000000003</v>
      </c>
      <c r="O13" s="55">
        <v>3.5</v>
      </c>
      <c r="P13" s="55">
        <v>1.38</v>
      </c>
      <c r="Q13" s="55">
        <v>2.81</v>
      </c>
      <c r="R13" s="63">
        <v>0.7675</v>
      </c>
      <c r="S13" s="63">
        <v>0.882</v>
      </c>
      <c r="T13" s="63">
        <v>0.219</v>
      </c>
      <c r="U13" s="63">
        <v>0.623</v>
      </c>
      <c r="V13" s="64">
        <v>28</v>
      </c>
      <c r="W13" s="65"/>
    </row>
    <row r="14" spans="3:23" ht="12.75">
      <c r="C14" s="86" t="s">
        <v>195</v>
      </c>
      <c r="D14" s="65">
        <v>32</v>
      </c>
      <c r="E14" s="38" t="s">
        <v>161</v>
      </c>
      <c r="F14" s="55">
        <v>2.2</v>
      </c>
      <c r="G14" s="61">
        <v>73.2</v>
      </c>
      <c r="H14" s="61">
        <v>98.2</v>
      </c>
      <c r="I14" s="61">
        <v>72</v>
      </c>
      <c r="J14" s="39">
        <v>15738</v>
      </c>
      <c r="K14" s="39">
        <v>6191.43</v>
      </c>
      <c r="L14" s="38" t="s">
        <v>90</v>
      </c>
      <c r="M14" s="62">
        <v>1.6</v>
      </c>
      <c r="N14" s="55">
        <v>3.5</v>
      </c>
      <c r="O14" s="55">
        <v>3.856</v>
      </c>
      <c r="P14" s="55">
        <v>1.36</v>
      </c>
      <c r="Q14" s="55">
        <v>2.91</v>
      </c>
      <c r="R14" s="63">
        <v>0.8028</v>
      </c>
      <c r="S14" s="63">
        <v>0.8958</v>
      </c>
      <c r="T14" s="63">
        <v>0.981</v>
      </c>
      <c r="U14" s="63">
        <v>0.893</v>
      </c>
      <c r="V14" s="64">
        <v>-3</v>
      </c>
      <c r="W14" s="65"/>
    </row>
    <row r="15" spans="3:23" ht="12.75">
      <c r="C15" s="86" t="s">
        <v>195</v>
      </c>
      <c r="D15" s="65">
        <v>43</v>
      </c>
      <c r="E15" s="38" t="s">
        <v>172</v>
      </c>
      <c r="F15" s="55">
        <v>1.8</v>
      </c>
      <c r="G15" s="61">
        <v>72.2</v>
      </c>
      <c r="H15" s="61">
        <v>85.2</v>
      </c>
      <c r="I15" s="61">
        <v>84</v>
      </c>
      <c r="J15" s="39">
        <v>16751</v>
      </c>
      <c r="K15" s="39">
        <v>6195.29</v>
      </c>
      <c r="L15" s="38" t="s">
        <v>89</v>
      </c>
      <c r="M15" s="62">
        <v>0.7</v>
      </c>
      <c r="N15" s="55">
        <v>3.065</v>
      </c>
      <c r="O15" s="55">
        <v>4.627</v>
      </c>
      <c r="P15" s="55">
        <v>1.15</v>
      </c>
      <c r="Q15" s="55">
        <v>2.95</v>
      </c>
      <c r="R15" s="63">
        <v>0.7868</v>
      </c>
      <c r="S15" s="63">
        <v>0.8474</v>
      </c>
      <c r="T15" s="63">
        <v>0.981</v>
      </c>
      <c r="U15" s="63">
        <v>0.872</v>
      </c>
      <c r="V15" s="64">
        <v>-16</v>
      </c>
      <c r="W15" s="65"/>
    </row>
    <row r="16" spans="3:23" ht="12.75">
      <c r="C16" s="86" t="s">
        <v>199</v>
      </c>
      <c r="D16" s="65">
        <v>147</v>
      </c>
      <c r="E16" s="38" t="s">
        <v>52</v>
      </c>
      <c r="F16" s="55">
        <v>3.75</v>
      </c>
      <c r="G16" s="61">
        <v>56.9</v>
      </c>
      <c r="H16" s="61">
        <v>38.1</v>
      </c>
      <c r="I16" s="61">
        <v>37</v>
      </c>
      <c r="J16" s="39">
        <v>1382</v>
      </c>
      <c r="K16" s="39">
        <v>1381.9</v>
      </c>
      <c r="L16" s="38" t="s">
        <v>88</v>
      </c>
      <c r="M16" s="62">
        <v>1.2</v>
      </c>
      <c r="N16" s="55">
        <v>3.707</v>
      </c>
      <c r="O16" s="55">
        <v>4.112</v>
      </c>
      <c r="P16" s="55">
        <v>1.73</v>
      </c>
      <c r="Q16" s="55">
        <v>3.18</v>
      </c>
      <c r="R16" s="63">
        <v>0.531</v>
      </c>
      <c r="S16" s="63">
        <v>0.376</v>
      </c>
      <c r="T16" s="63">
        <v>0.206</v>
      </c>
      <c r="U16" s="63">
        <v>0.371</v>
      </c>
      <c r="V16" s="64">
        <v>-4</v>
      </c>
      <c r="W16" s="65"/>
    </row>
    <row r="17" spans="3:23" ht="12.75">
      <c r="C17" s="86" t="s">
        <v>195</v>
      </c>
      <c r="D17" s="65">
        <v>24</v>
      </c>
      <c r="E17" s="38" t="s">
        <v>153</v>
      </c>
      <c r="F17" s="55">
        <v>2.5</v>
      </c>
      <c r="G17" s="61">
        <v>76</v>
      </c>
      <c r="H17" s="61">
        <v>97.4</v>
      </c>
      <c r="I17" s="61">
        <v>77</v>
      </c>
      <c r="J17" s="39">
        <v>11306</v>
      </c>
      <c r="K17" s="39">
        <v>6135.82</v>
      </c>
      <c r="L17" s="38" t="s">
        <v>87</v>
      </c>
      <c r="M17" s="62">
        <v>1.6</v>
      </c>
      <c r="N17" s="55">
        <v>4.035</v>
      </c>
      <c r="O17" s="55">
        <v>3.745</v>
      </c>
      <c r="P17" s="55">
        <v>1.93</v>
      </c>
      <c r="Q17" s="55">
        <v>3.24</v>
      </c>
      <c r="R17" s="63">
        <v>0.8502</v>
      </c>
      <c r="S17" s="63">
        <v>0.9054</v>
      </c>
      <c r="T17" s="63">
        <v>0.972</v>
      </c>
      <c r="U17" s="63">
        <v>0.909</v>
      </c>
      <c r="V17" s="64">
        <v>13</v>
      </c>
      <c r="W17" s="65"/>
    </row>
    <row r="18" spans="3:23" ht="12.75">
      <c r="C18" s="86" t="s">
        <v>197</v>
      </c>
      <c r="D18" s="65">
        <v>68</v>
      </c>
      <c r="E18" s="38" t="s">
        <v>207</v>
      </c>
      <c r="F18" s="55">
        <v>4.1</v>
      </c>
      <c r="G18" s="61">
        <v>69.3</v>
      </c>
      <c r="H18" s="61">
        <v>97.9</v>
      </c>
      <c r="I18" s="61">
        <v>80</v>
      </c>
      <c r="J18" s="39">
        <v>4398</v>
      </c>
      <c r="K18" s="39">
        <v>4397.66</v>
      </c>
      <c r="L18" s="38" t="s">
        <v>86</v>
      </c>
      <c r="M18" s="62">
        <v>1.35</v>
      </c>
      <c r="N18" s="55">
        <v>2.663</v>
      </c>
      <c r="O18" s="55">
        <v>6.28</v>
      </c>
      <c r="P18" s="55">
        <v>1.08</v>
      </c>
      <c r="Q18" s="55">
        <v>3.34</v>
      </c>
      <c r="R18" s="63">
        <v>0.7387</v>
      </c>
      <c r="S18" s="63">
        <v>0.9193</v>
      </c>
      <c r="T18" s="63">
        <v>0.692</v>
      </c>
      <c r="U18" s="63">
        <v>0.783</v>
      </c>
      <c r="V18" s="64">
        <v>11</v>
      </c>
      <c r="W18" s="65"/>
    </row>
    <row r="19" spans="3:23" ht="12.75">
      <c r="C19" s="86" t="s">
        <v>195</v>
      </c>
      <c r="D19" s="65">
        <v>12</v>
      </c>
      <c r="E19" s="38" t="s">
        <v>141</v>
      </c>
      <c r="F19" s="55">
        <v>2.1</v>
      </c>
      <c r="G19" s="61">
        <v>76.9</v>
      </c>
      <c r="H19" s="61">
        <v>99</v>
      </c>
      <c r="I19" s="61">
        <v>86</v>
      </c>
      <c r="J19" s="39">
        <v>21548</v>
      </c>
      <c r="K19" s="39">
        <v>6230.21</v>
      </c>
      <c r="L19" s="38" t="s">
        <v>84</v>
      </c>
      <c r="M19" s="62">
        <v>1</v>
      </c>
      <c r="N19" s="55">
        <v>4.932</v>
      </c>
      <c r="O19" s="55">
        <v>3.967</v>
      </c>
      <c r="P19" s="55">
        <v>1.32</v>
      </c>
      <c r="Q19" s="55">
        <v>3.4</v>
      </c>
      <c r="R19" s="63">
        <v>0.8652</v>
      </c>
      <c r="S19" s="63">
        <v>0.9467</v>
      </c>
      <c r="T19" s="63">
        <v>0.987</v>
      </c>
      <c r="U19" s="63">
        <v>0.933</v>
      </c>
      <c r="V19" s="64">
        <v>0</v>
      </c>
      <c r="W19" s="65"/>
    </row>
    <row r="20" spans="3:23" ht="12.75">
      <c r="C20" s="86" t="s">
        <v>195</v>
      </c>
      <c r="D20" s="65">
        <v>63</v>
      </c>
      <c r="E20" s="38" t="s">
        <v>192</v>
      </c>
      <c r="F20" s="55">
        <v>2.8</v>
      </c>
      <c r="G20" s="61">
        <v>74.2</v>
      </c>
      <c r="H20" s="61">
        <v>70</v>
      </c>
      <c r="I20" s="61">
        <v>74</v>
      </c>
      <c r="J20" s="39">
        <v>5623</v>
      </c>
      <c r="K20" s="39">
        <v>5622.82</v>
      </c>
      <c r="L20" s="38" t="s">
        <v>85</v>
      </c>
      <c r="M20" s="62">
        <v>2</v>
      </c>
      <c r="N20" s="55">
        <v>2.585</v>
      </c>
      <c r="O20" s="55">
        <v>5.393</v>
      </c>
      <c r="P20" s="55">
        <v>2.23</v>
      </c>
      <c r="Q20" s="55">
        <v>3.4</v>
      </c>
      <c r="R20" s="63">
        <v>0.8198</v>
      </c>
      <c r="S20" s="63">
        <v>0.7119</v>
      </c>
      <c r="T20" s="63">
        <v>0.889</v>
      </c>
      <c r="U20" s="63">
        <v>0.807</v>
      </c>
      <c r="V20" s="64">
        <v>1</v>
      </c>
      <c r="W20" s="65"/>
    </row>
    <row r="21" spans="3:23" ht="12.75">
      <c r="C21" s="86" t="s">
        <v>199</v>
      </c>
      <c r="D21" s="65">
        <v>145</v>
      </c>
      <c r="E21" s="38" t="s">
        <v>51</v>
      </c>
      <c r="F21" s="55">
        <v>2.9</v>
      </c>
      <c r="G21" s="61">
        <v>54.4</v>
      </c>
      <c r="H21" s="61">
        <v>37</v>
      </c>
      <c r="I21" s="61">
        <v>38</v>
      </c>
      <c r="J21" s="39">
        <v>1800</v>
      </c>
      <c r="K21" s="39">
        <v>1800.33</v>
      </c>
      <c r="L21" s="38" t="s">
        <v>83</v>
      </c>
      <c r="M21" s="62">
        <v>1.95</v>
      </c>
      <c r="N21" s="55">
        <v>4.213</v>
      </c>
      <c r="O21" s="55">
        <v>3.2969999999999997</v>
      </c>
      <c r="P21" s="55">
        <v>2.76</v>
      </c>
      <c r="Q21" s="55">
        <v>3.42</v>
      </c>
      <c r="R21" s="63">
        <v>0.4892</v>
      </c>
      <c r="S21" s="63">
        <v>0.3719</v>
      </c>
      <c r="T21" s="63">
        <v>0.274</v>
      </c>
      <c r="U21" s="63">
        <v>0.378</v>
      </c>
      <c r="V21" s="64">
        <v>-14</v>
      </c>
      <c r="W21" s="65"/>
    </row>
    <row r="22" spans="3:23" ht="12.75">
      <c r="C22" s="86" t="s">
        <v>197</v>
      </c>
      <c r="D22" s="65">
        <v>116</v>
      </c>
      <c r="E22" s="38" t="s">
        <v>22</v>
      </c>
      <c r="F22" s="55">
        <v>2.65</v>
      </c>
      <c r="G22" s="61">
        <v>60.5</v>
      </c>
      <c r="H22" s="61">
        <v>83.1</v>
      </c>
      <c r="I22" s="61">
        <v>69</v>
      </c>
      <c r="J22" s="39">
        <v>2617</v>
      </c>
      <c r="K22" s="39">
        <v>2616.72</v>
      </c>
      <c r="L22" s="38" t="s">
        <v>82</v>
      </c>
      <c r="M22" s="62">
        <v>1.15</v>
      </c>
      <c r="N22" s="55">
        <v>4.525</v>
      </c>
      <c r="O22" s="55">
        <v>4.129</v>
      </c>
      <c r="P22" s="55">
        <v>1.63</v>
      </c>
      <c r="Q22" s="55">
        <v>3.43</v>
      </c>
      <c r="R22" s="63">
        <v>0.5918</v>
      </c>
      <c r="S22" s="63">
        <v>0.7834</v>
      </c>
      <c r="T22" s="63">
        <v>0.405</v>
      </c>
      <c r="U22" s="63">
        <v>0.593</v>
      </c>
      <c r="V22" s="64">
        <v>-6</v>
      </c>
      <c r="W22" s="65"/>
    </row>
    <row r="23" spans="3:23" ht="12.75">
      <c r="C23" s="86" t="s">
        <v>197</v>
      </c>
      <c r="D23" s="65">
        <v>97</v>
      </c>
      <c r="E23" s="38" t="s">
        <v>3</v>
      </c>
      <c r="F23" s="55">
        <v>2.95</v>
      </c>
      <c r="G23" s="61">
        <v>51.7</v>
      </c>
      <c r="H23" s="61">
        <v>69.8</v>
      </c>
      <c r="I23" s="61">
        <v>71</v>
      </c>
      <c r="J23" s="39">
        <v>5611</v>
      </c>
      <c r="K23" s="39">
        <v>5610.67</v>
      </c>
      <c r="L23" s="38" t="s">
        <v>75</v>
      </c>
      <c r="M23" s="62">
        <v>0.5</v>
      </c>
      <c r="N23" s="55">
        <v>3.7380000000000004</v>
      </c>
      <c r="O23" s="55">
        <v>3.793</v>
      </c>
      <c r="P23" s="55">
        <v>2.8</v>
      </c>
      <c r="Q23" s="55">
        <v>3.44</v>
      </c>
      <c r="R23" s="63">
        <v>0.4457</v>
      </c>
      <c r="S23" s="63">
        <v>0.7015</v>
      </c>
      <c r="T23" s="63">
        <v>0.887</v>
      </c>
      <c r="U23" s="63">
        <v>0.678</v>
      </c>
      <c r="V23" s="64">
        <v>-31</v>
      </c>
      <c r="W23" s="65"/>
    </row>
    <row r="24" spans="3:23" ht="12.75">
      <c r="C24" s="86" t="s">
        <v>195</v>
      </c>
      <c r="D24" s="65">
        <v>62</v>
      </c>
      <c r="E24" s="38" t="s">
        <v>191</v>
      </c>
      <c r="F24" s="55">
        <v>3.5</v>
      </c>
      <c r="G24" s="61">
        <v>66.6</v>
      </c>
      <c r="H24" s="61">
        <v>83.3</v>
      </c>
      <c r="I24" s="61">
        <v>72</v>
      </c>
      <c r="J24" s="39">
        <v>5928</v>
      </c>
      <c r="K24" s="39">
        <v>5928.15</v>
      </c>
      <c r="L24" s="38" t="s">
        <v>78</v>
      </c>
      <c r="M24" s="62">
        <v>1.8</v>
      </c>
      <c r="N24" s="55">
        <v>5.433</v>
      </c>
      <c r="O24" s="55">
        <v>4.077</v>
      </c>
      <c r="P24" s="55">
        <v>0.92</v>
      </c>
      <c r="Q24" s="55">
        <v>3.48</v>
      </c>
      <c r="R24" s="63">
        <v>0.693</v>
      </c>
      <c r="S24" s="63">
        <v>0.795</v>
      </c>
      <c r="T24" s="63">
        <v>0.938</v>
      </c>
      <c r="U24" s="63">
        <v>0.809</v>
      </c>
      <c r="V24" s="64">
        <v>1</v>
      </c>
      <c r="W24" s="65"/>
    </row>
    <row r="25" spans="3:23" ht="12.75">
      <c r="C25" s="86" t="s">
        <v>197</v>
      </c>
      <c r="D25" s="65">
        <v>67</v>
      </c>
      <c r="E25" s="38" t="s">
        <v>206</v>
      </c>
      <c r="F25" s="55">
        <v>3.4</v>
      </c>
      <c r="G25" s="61">
        <v>71.2</v>
      </c>
      <c r="H25" s="61">
        <v>98</v>
      </c>
      <c r="I25" s="61">
        <v>66</v>
      </c>
      <c r="J25" s="39">
        <v>4604</v>
      </c>
      <c r="K25" s="39">
        <v>4604.04</v>
      </c>
      <c r="L25" s="38" t="s">
        <v>77</v>
      </c>
      <c r="M25" s="62">
        <v>1.4</v>
      </c>
      <c r="N25" s="55">
        <v>5.15</v>
      </c>
      <c r="O25" s="55">
        <v>3.704</v>
      </c>
      <c r="P25" s="55">
        <v>1.68</v>
      </c>
      <c r="Q25" s="55">
        <v>3.51</v>
      </c>
      <c r="R25" s="63">
        <v>0.7692</v>
      </c>
      <c r="S25" s="63">
        <v>0.8733</v>
      </c>
      <c r="T25" s="63">
        <v>0.725</v>
      </c>
      <c r="U25" s="63">
        <v>0.789</v>
      </c>
      <c r="V25" s="64">
        <v>8</v>
      </c>
      <c r="W25" s="65"/>
    </row>
    <row r="26" spans="3:23" ht="12.75">
      <c r="C26" s="86" t="s">
        <v>199</v>
      </c>
      <c r="D26" s="65">
        <v>172</v>
      </c>
      <c r="E26" s="38" t="s">
        <v>74</v>
      </c>
      <c r="F26" s="55">
        <v>3.4</v>
      </c>
      <c r="G26" s="61">
        <v>46.3</v>
      </c>
      <c r="H26" s="61">
        <v>19.2</v>
      </c>
      <c r="I26" s="61">
        <v>19</v>
      </c>
      <c r="J26" s="39">
        <v>784</v>
      </c>
      <c r="K26" s="39">
        <v>783.78</v>
      </c>
      <c r="L26" s="38" t="s">
        <v>57</v>
      </c>
      <c r="M26" s="62">
        <v>1.15</v>
      </c>
      <c r="N26" s="55">
        <v>5.285</v>
      </c>
      <c r="O26" s="55">
        <v>4.163</v>
      </c>
      <c r="P26" s="55">
        <v>1.22</v>
      </c>
      <c r="Q26" s="55">
        <v>3.56</v>
      </c>
      <c r="R26" s="63">
        <v>0.3555</v>
      </c>
      <c r="S26" s="63">
        <v>0.1924</v>
      </c>
      <c r="T26" s="63">
        <v>0.11</v>
      </c>
      <c r="U26" s="63">
        <v>0.219</v>
      </c>
      <c r="V26" s="64">
        <v>-7</v>
      </c>
      <c r="W26" s="65"/>
    </row>
    <row r="27" spans="3:23" ht="12.75">
      <c r="C27" s="86" t="s">
        <v>199</v>
      </c>
      <c r="D27" s="65">
        <v>170</v>
      </c>
      <c r="E27" s="38" t="s">
        <v>95</v>
      </c>
      <c r="F27" s="55">
        <v>4</v>
      </c>
      <c r="G27" s="61">
        <v>44.5</v>
      </c>
      <c r="H27" s="61">
        <v>35.3</v>
      </c>
      <c r="I27" s="61">
        <v>23</v>
      </c>
      <c r="J27" s="39">
        <v>637</v>
      </c>
      <c r="K27" s="39">
        <v>636.51</v>
      </c>
      <c r="L27" s="38" t="s">
        <v>54</v>
      </c>
      <c r="M27" s="62">
        <v>1.6</v>
      </c>
      <c r="N27" s="55">
        <v>4.265</v>
      </c>
      <c r="O27" s="55">
        <v>5.615</v>
      </c>
      <c r="P27" s="55">
        <v>0.86</v>
      </c>
      <c r="Q27" s="55">
        <v>3.58</v>
      </c>
      <c r="R27" s="63">
        <v>0.3253</v>
      </c>
      <c r="S27" s="63">
        <v>0.3113</v>
      </c>
      <c r="T27" s="63">
        <v>0.086</v>
      </c>
      <c r="U27" s="63">
        <v>0.241</v>
      </c>
      <c r="V27" s="64">
        <v>-1</v>
      </c>
      <c r="W27" s="65"/>
    </row>
    <row r="28" spans="3:23" ht="12.75">
      <c r="C28" s="86" t="s">
        <v>199</v>
      </c>
      <c r="D28" s="65">
        <v>140</v>
      </c>
      <c r="E28" s="38" t="s">
        <v>46</v>
      </c>
      <c r="F28" s="55">
        <v>3</v>
      </c>
      <c r="G28" s="61">
        <v>52.9</v>
      </c>
      <c r="H28" s="61">
        <v>65</v>
      </c>
      <c r="I28" s="61">
        <v>62</v>
      </c>
      <c r="J28" s="39">
        <v>1110</v>
      </c>
      <c r="K28" s="39">
        <v>1109.63</v>
      </c>
      <c r="L28" s="38" t="s">
        <v>55</v>
      </c>
      <c r="M28" s="62">
        <v>1.2</v>
      </c>
      <c r="N28" s="55">
        <v>4.582</v>
      </c>
      <c r="O28" s="55">
        <v>3.792</v>
      </c>
      <c r="P28" s="55">
        <v>2.45</v>
      </c>
      <c r="Q28" s="55">
        <v>3.61</v>
      </c>
      <c r="R28" s="63">
        <v>0.4643</v>
      </c>
      <c r="S28" s="63">
        <v>0.6403</v>
      </c>
      <c r="T28" s="63">
        <v>0.163</v>
      </c>
      <c r="U28" s="63">
        <v>0.422</v>
      </c>
      <c r="V28" s="64">
        <v>14</v>
      </c>
      <c r="W28" s="65"/>
    </row>
    <row r="29" spans="3:23" ht="12.75">
      <c r="C29" s="86" t="s">
        <v>199</v>
      </c>
      <c r="D29" s="65">
        <v>132</v>
      </c>
      <c r="E29" s="38" t="s">
        <v>38</v>
      </c>
      <c r="F29" s="55">
        <v>3.4</v>
      </c>
      <c r="G29" s="61">
        <v>55.3</v>
      </c>
      <c r="H29" s="61">
        <v>63.4</v>
      </c>
      <c r="I29" s="61">
        <v>45</v>
      </c>
      <c r="J29" s="39">
        <v>2355</v>
      </c>
      <c r="K29" s="39">
        <v>2354.93</v>
      </c>
      <c r="L29" s="38" t="s">
        <v>53</v>
      </c>
      <c r="M29" s="62">
        <v>1.55</v>
      </c>
      <c r="N29" s="55">
        <v>4.4719999999999995</v>
      </c>
      <c r="O29" s="55">
        <v>3.9290000000000003</v>
      </c>
      <c r="P29" s="55">
        <v>2.63</v>
      </c>
      <c r="Q29" s="55">
        <v>3.68</v>
      </c>
      <c r="R29" s="63">
        <v>0.5052</v>
      </c>
      <c r="S29" s="63">
        <v>0.5739</v>
      </c>
      <c r="T29" s="63">
        <v>0.363</v>
      </c>
      <c r="U29" s="63">
        <v>0.481</v>
      </c>
      <c r="V29" s="64">
        <v>-13</v>
      </c>
      <c r="W29" s="65"/>
    </row>
    <row r="30" spans="3:23" ht="12.75">
      <c r="C30" s="86" t="s">
        <v>195</v>
      </c>
      <c r="D30" s="65">
        <v>1</v>
      </c>
      <c r="E30" s="38" t="s">
        <v>130</v>
      </c>
      <c r="F30" s="55">
        <v>2</v>
      </c>
      <c r="G30" s="61">
        <v>79.1</v>
      </c>
      <c r="H30" s="61">
        <v>99</v>
      </c>
      <c r="I30" s="61">
        <v>100</v>
      </c>
      <c r="J30" s="39">
        <v>21916</v>
      </c>
      <c r="K30" s="39">
        <v>6230.98</v>
      </c>
      <c r="L30" s="38" t="s">
        <v>52</v>
      </c>
      <c r="M30" s="62">
        <v>1.25</v>
      </c>
      <c r="N30" s="55">
        <v>5.31</v>
      </c>
      <c r="O30" s="55">
        <v>3.76</v>
      </c>
      <c r="P30" s="55">
        <v>2.06</v>
      </c>
      <c r="Q30" s="55">
        <v>3.71</v>
      </c>
      <c r="R30" s="63">
        <v>0.9008</v>
      </c>
      <c r="S30" s="63">
        <v>0.9933</v>
      </c>
      <c r="T30" s="63">
        <v>0.987</v>
      </c>
      <c r="U30" s="63">
        <v>0.96</v>
      </c>
      <c r="V30" s="64">
        <v>10</v>
      </c>
      <c r="W30" s="65"/>
    </row>
    <row r="31" spans="3:23" ht="12.75">
      <c r="C31" s="86" t="s">
        <v>197</v>
      </c>
      <c r="D31" s="65">
        <v>117</v>
      </c>
      <c r="E31" s="38" t="s">
        <v>23</v>
      </c>
      <c r="F31" s="55">
        <v>3.7</v>
      </c>
      <c r="G31" s="61">
        <v>65.7</v>
      </c>
      <c r="H31" s="61">
        <v>71.6</v>
      </c>
      <c r="I31" s="61">
        <v>64</v>
      </c>
      <c r="J31" s="39">
        <v>2612</v>
      </c>
      <c r="K31" s="39">
        <v>2611.84</v>
      </c>
      <c r="L31" s="38" t="s">
        <v>51</v>
      </c>
      <c r="M31" s="62">
        <v>2.1</v>
      </c>
      <c r="N31" s="55">
        <v>4.892</v>
      </c>
      <c r="O31" s="55">
        <v>3.7190000000000003</v>
      </c>
      <c r="P31" s="55">
        <v>2.74</v>
      </c>
      <c r="Q31" s="55">
        <v>3.78</v>
      </c>
      <c r="R31" s="63">
        <v>0.6777</v>
      </c>
      <c r="S31" s="63">
        <v>0.6906</v>
      </c>
      <c r="T31" s="63">
        <v>0.404</v>
      </c>
      <c r="U31" s="63">
        <v>0.591</v>
      </c>
      <c r="V31" s="64">
        <v>-6</v>
      </c>
      <c r="W31" s="65"/>
    </row>
    <row r="32" spans="3:23" ht="12.75">
      <c r="C32" s="86" t="s">
        <v>199</v>
      </c>
      <c r="D32" s="65">
        <v>163</v>
      </c>
      <c r="E32" s="38" t="s">
        <v>88</v>
      </c>
      <c r="F32" s="55">
        <v>3.8</v>
      </c>
      <c r="G32" s="61">
        <v>47.2</v>
      </c>
      <c r="H32" s="61">
        <v>48.1</v>
      </c>
      <c r="I32" s="61">
        <v>27</v>
      </c>
      <c r="J32" s="39">
        <v>1172</v>
      </c>
      <c r="K32" s="39">
        <v>1172.4</v>
      </c>
      <c r="L32" s="38" t="s">
        <v>56</v>
      </c>
      <c r="M32" s="62">
        <v>2.1</v>
      </c>
      <c r="N32" s="55">
        <v>2.945</v>
      </c>
      <c r="O32" s="55">
        <v>6.955</v>
      </c>
      <c r="P32" s="55">
        <v>1.43</v>
      </c>
      <c r="Q32" s="55">
        <v>3.78</v>
      </c>
      <c r="R32" s="63">
        <v>0.3707</v>
      </c>
      <c r="S32" s="63">
        <v>0.4112</v>
      </c>
      <c r="T32" s="63">
        <v>0.173</v>
      </c>
      <c r="U32" s="63">
        <v>0.318</v>
      </c>
      <c r="V32" s="64">
        <v>-14</v>
      </c>
      <c r="W32" s="65"/>
    </row>
    <row r="33" spans="3:23" ht="12.75">
      <c r="C33" s="86" t="s">
        <v>195</v>
      </c>
      <c r="D33" s="65">
        <v>31</v>
      </c>
      <c r="E33" s="38" t="s">
        <v>160</v>
      </c>
      <c r="F33" s="55">
        <v>2</v>
      </c>
      <c r="G33" s="61">
        <v>75.1</v>
      </c>
      <c r="H33" s="61">
        <v>95.2</v>
      </c>
      <c r="I33" s="61">
        <v>73</v>
      </c>
      <c r="J33" s="39">
        <v>9930</v>
      </c>
      <c r="K33" s="39">
        <v>6115.55</v>
      </c>
      <c r="L33" s="38" t="s">
        <v>50</v>
      </c>
      <c r="M33" s="62">
        <v>1.2</v>
      </c>
      <c r="N33" s="55">
        <v>4.243</v>
      </c>
      <c r="O33" s="55">
        <v>5.436999999999999</v>
      </c>
      <c r="P33" s="55">
        <v>1.72</v>
      </c>
      <c r="Q33" s="55">
        <v>3.8</v>
      </c>
      <c r="R33" s="63">
        <v>0.8355</v>
      </c>
      <c r="S33" s="63">
        <v>0.8765</v>
      </c>
      <c r="T33" s="63">
        <v>0.968</v>
      </c>
      <c r="U33" s="63">
        <v>0.893</v>
      </c>
      <c r="V33" s="64">
        <v>9</v>
      </c>
      <c r="W33" s="65"/>
    </row>
    <row r="34" spans="3:23" ht="12.75">
      <c r="C34" s="86" t="s">
        <v>197</v>
      </c>
      <c r="D34" s="65">
        <v>106</v>
      </c>
      <c r="E34" s="38" t="s">
        <v>12</v>
      </c>
      <c r="F34" s="55">
        <v>3.4</v>
      </c>
      <c r="G34" s="61">
        <v>69.2</v>
      </c>
      <c r="H34" s="61">
        <v>81.5</v>
      </c>
      <c r="I34" s="61">
        <v>64</v>
      </c>
      <c r="J34" s="39">
        <v>2935</v>
      </c>
      <c r="K34" s="39">
        <v>2934.93</v>
      </c>
      <c r="L34" s="38" t="s">
        <v>49</v>
      </c>
      <c r="M34" s="62">
        <v>0.3</v>
      </c>
      <c r="N34" s="55">
        <v>4.563</v>
      </c>
      <c r="O34" s="55">
        <v>6.513</v>
      </c>
      <c r="P34" s="55">
        <v>0.41</v>
      </c>
      <c r="Q34" s="55">
        <v>3.83</v>
      </c>
      <c r="R34" s="63">
        <v>0.7362</v>
      </c>
      <c r="S34" s="63">
        <v>0.757</v>
      </c>
      <c r="T34" s="63">
        <v>0.456</v>
      </c>
      <c r="U34" s="63">
        <v>0.65</v>
      </c>
      <c r="V34" s="64">
        <v>1</v>
      </c>
      <c r="W34" s="65"/>
    </row>
    <row r="35" spans="3:23" ht="12.75">
      <c r="C35" s="86" t="s">
        <v>195</v>
      </c>
      <c r="D35" s="65">
        <v>53</v>
      </c>
      <c r="E35" s="38" t="s">
        <v>182</v>
      </c>
      <c r="F35" s="55">
        <v>2.9</v>
      </c>
      <c r="G35" s="61">
        <v>70.3</v>
      </c>
      <c r="H35" s="61">
        <v>91.3</v>
      </c>
      <c r="I35" s="61">
        <v>69</v>
      </c>
      <c r="J35" s="39">
        <v>6347</v>
      </c>
      <c r="K35" s="39">
        <v>6027.8</v>
      </c>
      <c r="L35" s="38" t="s">
        <v>48</v>
      </c>
      <c r="M35" s="62">
        <v>1.7</v>
      </c>
      <c r="N35" s="55">
        <v>4.4030000000000005</v>
      </c>
      <c r="O35" s="55">
        <v>5.457</v>
      </c>
      <c r="P35" s="55">
        <v>1.88</v>
      </c>
      <c r="Q35" s="55">
        <v>3.91</v>
      </c>
      <c r="R35" s="63">
        <v>0.7557</v>
      </c>
      <c r="S35" s="63">
        <v>0.8389</v>
      </c>
      <c r="T35" s="63">
        <v>0.954</v>
      </c>
      <c r="U35" s="63">
        <v>0.85</v>
      </c>
      <c r="V35" s="64">
        <v>4</v>
      </c>
      <c r="W35" s="65"/>
    </row>
    <row r="36" spans="3:23" ht="12.75">
      <c r="C36" s="86" t="s">
        <v>197</v>
      </c>
      <c r="D36" s="65">
        <v>128</v>
      </c>
      <c r="E36" s="38" t="s">
        <v>34</v>
      </c>
      <c r="F36" s="55">
        <v>3.9</v>
      </c>
      <c r="G36" s="61">
        <v>51.2</v>
      </c>
      <c r="H36" s="61">
        <v>74.9</v>
      </c>
      <c r="I36" s="61">
        <v>68</v>
      </c>
      <c r="J36" s="39">
        <v>2554</v>
      </c>
      <c r="K36" s="39">
        <v>2554.09</v>
      </c>
      <c r="L36" s="38" t="s">
        <v>46</v>
      </c>
      <c r="M36" s="62">
        <v>2</v>
      </c>
      <c r="N36" s="55">
        <v>4.643</v>
      </c>
      <c r="O36" s="55">
        <v>6.403</v>
      </c>
      <c r="P36" s="55">
        <v>1.63</v>
      </c>
      <c r="Q36" s="55">
        <v>4.22</v>
      </c>
      <c r="R36" s="63">
        <v>0.436</v>
      </c>
      <c r="S36" s="63">
        <v>0.7253</v>
      </c>
      <c r="T36" s="63">
        <v>0.395</v>
      </c>
      <c r="U36" s="63">
        <v>0.519</v>
      </c>
      <c r="V36" s="64">
        <v>-14</v>
      </c>
      <c r="W36" s="65"/>
    </row>
    <row r="37" spans="3:23" ht="12">
      <c r="C37" s="86" t="s">
        <v>199</v>
      </c>
      <c r="D37" s="65">
        <v>143</v>
      </c>
      <c r="E37" s="38" t="s">
        <v>49</v>
      </c>
      <c r="F37" s="55">
        <v>4.7</v>
      </c>
      <c r="G37" s="61">
        <v>52.4</v>
      </c>
      <c r="H37" s="61">
        <v>77.3</v>
      </c>
      <c r="I37" s="61">
        <v>41</v>
      </c>
      <c r="J37" s="39">
        <v>355</v>
      </c>
      <c r="K37" s="39">
        <v>355</v>
      </c>
      <c r="L37" s="38" t="s">
        <v>45</v>
      </c>
      <c r="M37" s="62">
        <v>1.2</v>
      </c>
      <c r="N37" s="55">
        <v>6.098</v>
      </c>
      <c r="O37" s="55">
        <v>5.29</v>
      </c>
      <c r="P37" s="55">
        <v>2.13</v>
      </c>
      <c r="Q37" s="55">
        <v>4.51</v>
      </c>
      <c r="R37" s="63">
        <v>0.4563</v>
      </c>
      <c r="S37" s="63">
        <v>0.6513</v>
      </c>
      <c r="T37" s="63">
        <v>0.041</v>
      </c>
      <c r="U37" s="63">
        <v>0.383</v>
      </c>
      <c r="V37" s="64">
        <v>31</v>
      </c>
      <c r="W37" s="65"/>
    </row>
    <row r="38" spans="3:23" ht="12">
      <c r="C38" s="86" t="s">
        <v>195</v>
      </c>
      <c r="D38" s="65">
        <v>34</v>
      </c>
      <c r="E38" s="38" t="s">
        <v>163</v>
      </c>
      <c r="F38" s="55">
        <v>2.85</v>
      </c>
      <c r="G38" s="61">
        <v>76.6</v>
      </c>
      <c r="H38" s="61">
        <v>94.8</v>
      </c>
      <c r="I38" s="61">
        <v>69</v>
      </c>
      <c r="J38" s="39">
        <v>5969</v>
      </c>
      <c r="K38" s="39">
        <v>5968.72</v>
      </c>
      <c r="L38" s="38" t="s">
        <v>44</v>
      </c>
      <c r="M38" s="62">
        <v>1.6</v>
      </c>
      <c r="N38" s="55">
        <v>6.295</v>
      </c>
      <c r="O38" s="55">
        <v>3.887</v>
      </c>
      <c r="P38" s="55">
        <v>3.4</v>
      </c>
      <c r="Q38" s="55">
        <v>4.53</v>
      </c>
      <c r="R38" s="63">
        <v>0.8603</v>
      </c>
      <c r="S38" s="63">
        <v>0.8613</v>
      </c>
      <c r="T38" s="63">
        <v>0.945</v>
      </c>
      <c r="U38" s="63">
        <v>0.889</v>
      </c>
      <c r="V38" s="64">
        <v>28</v>
      </c>
      <c r="W38" s="65"/>
    </row>
    <row r="39" spans="3:23" ht="12">
      <c r="C39" s="86" t="s">
        <v>199</v>
      </c>
      <c r="D39" s="65">
        <v>148</v>
      </c>
      <c r="E39" s="38" t="s">
        <v>53</v>
      </c>
      <c r="F39" s="55">
        <v>3.45</v>
      </c>
      <c r="G39" s="61">
        <v>51.8</v>
      </c>
      <c r="H39" s="61">
        <v>40.1</v>
      </c>
      <c r="I39" s="61">
        <v>38</v>
      </c>
      <c r="J39" s="39">
        <v>1731</v>
      </c>
      <c r="K39" s="39">
        <v>1731.34</v>
      </c>
      <c r="L39" s="38" t="s">
        <v>43</v>
      </c>
      <c r="M39" s="62">
        <v>1.95</v>
      </c>
      <c r="N39" s="55">
        <v>4.805</v>
      </c>
      <c r="O39" s="55">
        <v>6.928</v>
      </c>
      <c r="P39" s="55">
        <v>2.15</v>
      </c>
      <c r="Q39" s="55">
        <v>4.63</v>
      </c>
      <c r="R39" s="63">
        <v>0.4472</v>
      </c>
      <c r="S39" s="63">
        <v>0.3929</v>
      </c>
      <c r="T39" s="63">
        <v>0.263</v>
      </c>
      <c r="U39" s="63">
        <v>0.368</v>
      </c>
      <c r="V39" s="64">
        <v>-15</v>
      </c>
      <c r="W39" s="65"/>
    </row>
    <row r="40" spans="3:23" ht="12">
      <c r="C40" s="86" t="s">
        <v>197</v>
      </c>
      <c r="D40" s="65">
        <v>76</v>
      </c>
      <c r="E40" s="38" t="s">
        <v>214</v>
      </c>
      <c r="F40" s="55">
        <v>3.5</v>
      </c>
      <c r="G40" s="61">
        <v>71.6</v>
      </c>
      <c r="H40" s="61">
        <v>98</v>
      </c>
      <c r="I40" s="61">
        <v>67</v>
      </c>
      <c r="J40" s="39">
        <v>3972</v>
      </c>
      <c r="K40" s="39">
        <v>3972</v>
      </c>
      <c r="L40" s="38" t="s">
        <v>40</v>
      </c>
      <c r="M40" s="62">
        <v>0.95</v>
      </c>
      <c r="N40" s="55">
        <v>4.002</v>
      </c>
      <c r="O40" s="55">
        <v>7.368</v>
      </c>
      <c r="P40" s="55">
        <v>2.6</v>
      </c>
      <c r="Q40" s="55">
        <v>4.65</v>
      </c>
      <c r="R40" s="63">
        <v>0.7767</v>
      </c>
      <c r="S40" s="63">
        <v>0.8767</v>
      </c>
      <c r="T40" s="63">
        <v>0.623</v>
      </c>
      <c r="U40" s="63">
        <v>0.759</v>
      </c>
      <c r="V40" s="64">
        <v>10</v>
      </c>
      <c r="W40" s="65"/>
    </row>
    <row r="41" spans="3:23" ht="12">
      <c r="C41" s="86" t="s">
        <v>197</v>
      </c>
      <c r="D41" s="65">
        <v>85</v>
      </c>
      <c r="E41" s="38" t="s">
        <v>224</v>
      </c>
      <c r="F41" s="55">
        <v>4.75</v>
      </c>
      <c r="G41" s="61">
        <v>75.7</v>
      </c>
      <c r="H41" s="61">
        <v>95.7</v>
      </c>
      <c r="I41" s="61">
        <v>66</v>
      </c>
      <c r="J41" s="39">
        <v>3100</v>
      </c>
      <c r="K41" s="39">
        <v>3100</v>
      </c>
      <c r="L41" s="38" t="s">
        <v>42</v>
      </c>
      <c r="M41" s="62">
        <v>0.4</v>
      </c>
      <c r="N41" s="55">
        <v>4.54</v>
      </c>
      <c r="O41" s="55">
        <v>5.434</v>
      </c>
      <c r="P41" s="55">
        <v>3.98</v>
      </c>
      <c r="Q41" s="55">
        <v>4.65</v>
      </c>
      <c r="R41" s="63">
        <v>0.8448</v>
      </c>
      <c r="S41" s="63">
        <v>0.8592</v>
      </c>
      <c r="T41" s="63">
        <v>0.483</v>
      </c>
      <c r="U41" s="63">
        <v>0.729</v>
      </c>
      <c r="V41" s="64">
        <v>18</v>
      </c>
      <c r="W41" s="65"/>
    </row>
    <row r="42" spans="3:23" ht="12">
      <c r="C42" s="86" t="s">
        <v>195</v>
      </c>
      <c r="D42" s="65">
        <v>23</v>
      </c>
      <c r="E42" s="38" t="s">
        <v>152</v>
      </c>
      <c r="F42" s="55">
        <v>2.55</v>
      </c>
      <c r="G42" s="61">
        <v>77.2</v>
      </c>
      <c r="H42" s="61">
        <v>94</v>
      </c>
      <c r="I42" s="61">
        <v>79</v>
      </c>
      <c r="J42" s="39">
        <v>13379</v>
      </c>
      <c r="K42" s="39">
        <v>6178.34</v>
      </c>
      <c r="L42" s="38" t="s">
        <v>39</v>
      </c>
      <c r="M42" s="62">
        <v>1.45</v>
      </c>
      <c r="N42" s="55">
        <v>5.5169999999999995</v>
      </c>
      <c r="O42" s="55">
        <v>6.637</v>
      </c>
      <c r="P42" s="55">
        <v>1.92</v>
      </c>
      <c r="Q42" s="55">
        <v>4.69</v>
      </c>
      <c r="R42" s="63">
        <v>0.8703</v>
      </c>
      <c r="S42" s="63">
        <v>0.8897</v>
      </c>
      <c r="T42" s="63">
        <v>0.979</v>
      </c>
      <c r="U42" s="63">
        <v>0.913</v>
      </c>
      <c r="V42" s="64">
        <v>8</v>
      </c>
      <c r="W42" s="65"/>
    </row>
    <row r="43" spans="3:23" ht="12">
      <c r="C43" s="86" t="s">
        <v>195</v>
      </c>
      <c r="D43" s="65">
        <v>39</v>
      </c>
      <c r="E43" s="38" t="s">
        <v>168</v>
      </c>
      <c r="F43" s="55">
        <v>2.2</v>
      </c>
      <c r="G43" s="61">
        <v>72.4</v>
      </c>
      <c r="H43" s="61">
        <v>99</v>
      </c>
      <c r="I43" s="61">
        <v>70</v>
      </c>
      <c r="J43" s="39">
        <v>9775</v>
      </c>
      <c r="K43" s="39">
        <v>6113.04</v>
      </c>
      <c r="L43" s="38" t="s">
        <v>41</v>
      </c>
      <c r="M43" s="62">
        <v>1.9</v>
      </c>
      <c r="N43" s="55">
        <v>5.333</v>
      </c>
      <c r="O43" s="55">
        <v>5.755</v>
      </c>
      <c r="P43" s="55">
        <v>3.11</v>
      </c>
      <c r="Q43" s="55">
        <v>4.73</v>
      </c>
      <c r="R43" s="63">
        <v>0.7897</v>
      </c>
      <c r="S43" s="63">
        <v>0.8933</v>
      </c>
      <c r="T43" s="63">
        <v>0.968</v>
      </c>
      <c r="U43" s="63">
        <v>0.884</v>
      </c>
      <c r="V43" s="64">
        <v>2</v>
      </c>
      <c r="W43" s="65"/>
    </row>
    <row r="44" spans="3:23" ht="12">
      <c r="C44" s="86" t="s">
        <v>195</v>
      </c>
      <c r="D44" s="65">
        <v>18</v>
      </c>
      <c r="E44" s="38" t="s">
        <v>147</v>
      </c>
      <c r="F44" s="55">
        <v>2.25</v>
      </c>
      <c r="G44" s="61">
        <v>75.3</v>
      </c>
      <c r="H44" s="61">
        <v>99</v>
      </c>
      <c r="I44" s="61">
        <v>89</v>
      </c>
      <c r="J44" s="39">
        <v>21983</v>
      </c>
      <c r="K44" s="39">
        <v>6231.11</v>
      </c>
      <c r="L44" s="38" t="s">
        <v>38</v>
      </c>
      <c r="M44" s="62">
        <v>1.6</v>
      </c>
      <c r="N44" s="55">
        <v>5.052</v>
      </c>
      <c r="O44" s="55">
        <v>5.739</v>
      </c>
      <c r="P44" s="55">
        <v>3.63</v>
      </c>
      <c r="Q44" s="55">
        <v>4.81</v>
      </c>
      <c r="R44" s="63">
        <v>0.8388</v>
      </c>
      <c r="S44" s="63">
        <v>0.9567</v>
      </c>
      <c r="T44" s="63">
        <v>0.987</v>
      </c>
      <c r="U44" s="63">
        <v>0.928</v>
      </c>
      <c r="V44" s="64">
        <v>-9</v>
      </c>
      <c r="W44" s="65"/>
    </row>
    <row r="45" spans="3:23" ht="12">
      <c r="C45" s="86" t="s">
        <v>199</v>
      </c>
      <c r="D45" s="65">
        <v>162</v>
      </c>
      <c r="E45" s="38" t="s">
        <v>87</v>
      </c>
      <c r="F45" s="55">
        <v>3.4</v>
      </c>
      <c r="G45" s="61">
        <v>49.2</v>
      </c>
      <c r="H45" s="61">
        <v>46.2</v>
      </c>
      <c r="I45" s="61">
        <v>20</v>
      </c>
      <c r="J45" s="39">
        <v>1300</v>
      </c>
      <c r="K45" s="39">
        <v>1299.86</v>
      </c>
      <c r="L45" s="38" t="s">
        <v>37</v>
      </c>
      <c r="M45" s="62">
        <v>0.9</v>
      </c>
      <c r="N45" s="55">
        <v>5.645</v>
      </c>
      <c r="O45" s="55">
        <v>7.129</v>
      </c>
      <c r="P45" s="55">
        <v>1.66</v>
      </c>
      <c r="Q45" s="55">
        <v>4.81</v>
      </c>
      <c r="R45" s="63">
        <v>0.4035</v>
      </c>
      <c r="S45" s="63">
        <v>0.3745</v>
      </c>
      <c r="T45" s="63">
        <v>0.193</v>
      </c>
      <c r="U45" s="63">
        <v>0.324</v>
      </c>
      <c r="V45" s="64">
        <v>-17</v>
      </c>
      <c r="W45" s="65"/>
    </row>
    <row r="46" spans="3:23" ht="12">
      <c r="C46" s="86" t="s">
        <v>197</v>
      </c>
      <c r="D46" s="65">
        <v>88</v>
      </c>
      <c r="E46" s="38" t="s">
        <v>227</v>
      </c>
      <c r="F46" s="55">
        <v>2.9</v>
      </c>
      <c r="G46" s="61">
        <v>70.3</v>
      </c>
      <c r="H46" s="61">
        <v>82.1</v>
      </c>
      <c r="I46" s="61">
        <v>73</v>
      </c>
      <c r="J46" s="39">
        <v>3923</v>
      </c>
      <c r="K46" s="39">
        <v>3922.62</v>
      </c>
      <c r="L46" s="38" t="s">
        <v>72</v>
      </c>
      <c r="M46" s="62">
        <v>1.7</v>
      </c>
      <c r="N46" s="55">
        <v>5.305</v>
      </c>
      <c r="O46" s="55">
        <v>6.052999999999999</v>
      </c>
      <c r="P46" s="55">
        <v>3.86</v>
      </c>
      <c r="Q46" s="55">
        <v>5.07</v>
      </c>
      <c r="R46" s="63">
        <v>0.7542</v>
      </c>
      <c r="S46" s="63">
        <v>0.7906</v>
      </c>
      <c r="T46" s="63">
        <v>0.615</v>
      </c>
      <c r="U46" s="63">
        <v>0.72</v>
      </c>
      <c r="V46" s="64">
        <v>1</v>
      </c>
      <c r="W46" s="65"/>
    </row>
    <row r="47" spans="3:23" ht="12">
      <c r="C47" s="86" t="s">
        <v>197</v>
      </c>
      <c r="D47" s="65">
        <v>73</v>
      </c>
      <c r="E47" s="38" t="s">
        <v>212</v>
      </c>
      <c r="F47" s="55">
        <v>3.1</v>
      </c>
      <c r="G47" s="61">
        <v>69.5</v>
      </c>
      <c r="H47" s="61">
        <v>90.1</v>
      </c>
      <c r="I47" s="61">
        <v>71</v>
      </c>
      <c r="J47" s="39">
        <v>4602</v>
      </c>
      <c r="K47" s="39">
        <v>4602.45</v>
      </c>
      <c r="L47" s="38" t="s">
        <v>36</v>
      </c>
      <c r="M47" s="62">
        <v>1.1</v>
      </c>
      <c r="N47" s="55">
        <v>3.982</v>
      </c>
      <c r="O47" s="55">
        <v>7.957999999999999</v>
      </c>
      <c r="P47" s="55">
        <v>3.28</v>
      </c>
      <c r="Q47" s="55">
        <v>5.07</v>
      </c>
      <c r="R47" s="63">
        <v>0.7415</v>
      </c>
      <c r="S47" s="63">
        <v>0.8359</v>
      </c>
      <c r="T47" s="63">
        <v>0.725</v>
      </c>
      <c r="U47" s="63">
        <v>0.767</v>
      </c>
      <c r="V47" s="64">
        <v>3</v>
      </c>
      <c r="W47" s="65"/>
    </row>
    <row r="48" spans="3:23" ht="12">
      <c r="C48" s="86" t="s">
        <v>197</v>
      </c>
      <c r="D48" s="65">
        <v>112</v>
      </c>
      <c r="E48" s="38" t="s">
        <v>18</v>
      </c>
      <c r="F48" s="55">
        <v>3.5</v>
      </c>
      <c r="G48" s="61">
        <v>64.8</v>
      </c>
      <c r="H48" s="61">
        <v>51.4</v>
      </c>
      <c r="I48" s="61">
        <v>69</v>
      </c>
      <c r="J48" s="39">
        <v>3829</v>
      </c>
      <c r="K48" s="39">
        <v>3828.6</v>
      </c>
      <c r="L48" s="38" t="s">
        <v>34</v>
      </c>
      <c r="M48" s="62">
        <v>1.1</v>
      </c>
      <c r="N48" s="55">
        <v>4.36</v>
      </c>
      <c r="O48" s="55">
        <v>7.252999999999999</v>
      </c>
      <c r="P48" s="55">
        <v>3.95</v>
      </c>
      <c r="Q48" s="55">
        <v>5.19</v>
      </c>
      <c r="R48" s="63">
        <v>0.6637</v>
      </c>
      <c r="S48" s="63">
        <v>0.5726</v>
      </c>
      <c r="T48" s="63">
        <v>0.6</v>
      </c>
      <c r="U48" s="63">
        <v>0.612</v>
      </c>
      <c r="V48" s="64">
        <v>-20</v>
      </c>
      <c r="W48" s="65"/>
    </row>
    <row r="49" spans="3:23" ht="12">
      <c r="C49" s="86" t="s">
        <v>197</v>
      </c>
      <c r="D49" s="65">
        <v>114</v>
      </c>
      <c r="E49" s="38" t="s">
        <v>20</v>
      </c>
      <c r="F49" s="55">
        <v>2</v>
      </c>
      <c r="G49" s="61">
        <v>69.4</v>
      </c>
      <c r="H49" s="61">
        <v>71.5</v>
      </c>
      <c r="I49" s="61">
        <v>58</v>
      </c>
      <c r="J49" s="39">
        <v>2610</v>
      </c>
      <c r="K49" s="39">
        <v>2610.09</v>
      </c>
      <c r="L49" s="38" t="s">
        <v>33</v>
      </c>
      <c r="M49" s="62">
        <v>0.09999999999999964</v>
      </c>
      <c r="N49" s="55">
        <v>5.585</v>
      </c>
      <c r="O49" s="55">
        <v>5.602</v>
      </c>
      <c r="P49" s="55">
        <v>4.94</v>
      </c>
      <c r="Q49" s="55">
        <v>5.38</v>
      </c>
      <c r="R49" s="63">
        <v>0.7397</v>
      </c>
      <c r="S49" s="63">
        <v>0.6686</v>
      </c>
      <c r="T49" s="63">
        <v>0.404</v>
      </c>
      <c r="U49" s="63">
        <v>0.604</v>
      </c>
      <c r="V49" s="64">
        <v>-2</v>
      </c>
      <c r="W49" s="65"/>
    </row>
    <row r="50" spans="3:23" ht="12">
      <c r="C50" s="86" t="s">
        <v>199</v>
      </c>
      <c r="D50" s="65">
        <v>135</v>
      </c>
      <c r="E50" s="38" t="s">
        <v>40</v>
      </c>
      <c r="F50" s="55">
        <v>4.05</v>
      </c>
      <c r="G50" s="61">
        <v>49</v>
      </c>
      <c r="H50" s="61">
        <v>78.5</v>
      </c>
      <c r="I50" s="61">
        <v>64</v>
      </c>
      <c r="J50" s="39">
        <v>1712</v>
      </c>
      <c r="K50" s="39">
        <v>1712.01</v>
      </c>
      <c r="L50" s="38" t="s">
        <v>32</v>
      </c>
      <c r="M50" s="62">
        <v>1.4</v>
      </c>
      <c r="N50" s="55">
        <v>7.088</v>
      </c>
      <c r="O50" s="55">
        <v>6.515</v>
      </c>
      <c r="P50" s="55">
        <v>2.8</v>
      </c>
      <c r="Q50" s="55">
        <v>5.47</v>
      </c>
      <c r="R50" s="63">
        <v>0.4002</v>
      </c>
      <c r="S50" s="63">
        <v>0.7368</v>
      </c>
      <c r="T50" s="63">
        <v>0.26</v>
      </c>
      <c r="U50" s="63">
        <v>0.465</v>
      </c>
      <c r="V50" s="64">
        <v>-1</v>
      </c>
      <c r="W50" s="65"/>
    </row>
    <row r="51" spans="3:23" ht="12">
      <c r="C51" s="86" t="s">
        <v>197</v>
      </c>
      <c r="D51" s="65">
        <v>77</v>
      </c>
      <c r="E51" s="38" t="s">
        <v>216</v>
      </c>
      <c r="F51" s="55">
        <v>2.2</v>
      </c>
      <c r="G51" s="61">
        <v>69.2</v>
      </c>
      <c r="H51" s="61">
        <v>99</v>
      </c>
      <c r="I51" s="61">
        <v>72</v>
      </c>
      <c r="J51" s="39">
        <v>4062</v>
      </c>
      <c r="K51" s="39">
        <v>4061.58</v>
      </c>
      <c r="L51" s="38" t="s">
        <v>31</v>
      </c>
      <c r="M51" s="62">
        <v>2.25</v>
      </c>
      <c r="N51" s="55">
        <v>6.776999999999999</v>
      </c>
      <c r="O51" s="55">
        <v>4.497</v>
      </c>
      <c r="P51" s="55">
        <v>5.44</v>
      </c>
      <c r="Q51" s="55">
        <v>5.57</v>
      </c>
      <c r="R51" s="63">
        <v>0.7373</v>
      </c>
      <c r="S51" s="63">
        <v>0.9</v>
      </c>
      <c r="T51" s="63">
        <v>0.638</v>
      </c>
      <c r="U51" s="63">
        <v>0.758</v>
      </c>
      <c r="V51" s="64">
        <v>5</v>
      </c>
      <c r="W51" s="65"/>
    </row>
    <row r="52" spans="3:23" ht="12">
      <c r="C52" s="86" t="s">
        <v>199</v>
      </c>
      <c r="D52" s="65">
        <v>169</v>
      </c>
      <c r="E52" s="38" t="s">
        <v>94</v>
      </c>
      <c r="F52" s="55">
        <v>3.5</v>
      </c>
      <c r="G52" s="61">
        <v>48.7</v>
      </c>
      <c r="H52" s="61">
        <v>35.5</v>
      </c>
      <c r="I52" s="61">
        <v>20</v>
      </c>
      <c r="J52" s="39">
        <v>455</v>
      </c>
      <c r="K52" s="39">
        <v>454.85</v>
      </c>
      <c r="L52" s="38" t="s">
        <v>28</v>
      </c>
      <c r="M52" s="62">
        <v>0.7</v>
      </c>
      <c r="N52" s="55">
        <v>6.9</v>
      </c>
      <c r="O52" s="55">
        <v>8.083</v>
      </c>
      <c r="P52" s="55">
        <v>1.83</v>
      </c>
      <c r="Q52" s="55">
        <v>5.6</v>
      </c>
      <c r="R52" s="63">
        <v>0.395</v>
      </c>
      <c r="S52" s="63">
        <v>0.3025</v>
      </c>
      <c r="T52" s="63">
        <v>0.057</v>
      </c>
      <c r="U52" s="63">
        <v>0.252</v>
      </c>
      <c r="V52" s="64">
        <v>4</v>
      </c>
      <c r="W52" s="65"/>
    </row>
    <row r="53" spans="3:23" ht="12">
      <c r="C53" s="86" t="s">
        <v>195</v>
      </c>
      <c r="D53" s="65">
        <v>44</v>
      </c>
      <c r="E53" s="38" t="s">
        <v>173</v>
      </c>
      <c r="F53" s="55">
        <v>3.3</v>
      </c>
      <c r="G53" s="61">
        <v>72.1</v>
      </c>
      <c r="H53" s="61">
        <v>91.6</v>
      </c>
      <c r="I53" s="61">
        <v>78</v>
      </c>
      <c r="J53" s="39">
        <v>6159</v>
      </c>
      <c r="K53" s="39">
        <v>6015.99</v>
      </c>
      <c r="L53" s="38" t="s">
        <v>26</v>
      </c>
      <c r="M53" s="62">
        <v>1.9</v>
      </c>
      <c r="N53" s="55">
        <v>4.917</v>
      </c>
      <c r="O53" s="55">
        <v>6.2170000000000005</v>
      </c>
      <c r="P53" s="55">
        <v>5.9</v>
      </c>
      <c r="Q53" s="55">
        <v>5.68</v>
      </c>
      <c r="R53" s="63">
        <v>0.7845</v>
      </c>
      <c r="S53" s="63">
        <v>0.8709</v>
      </c>
      <c r="T53" s="63">
        <v>0.952</v>
      </c>
      <c r="U53" s="63">
        <v>0.869</v>
      </c>
      <c r="V53" s="64">
        <v>16</v>
      </c>
      <c r="W53" s="65"/>
    </row>
    <row r="54" spans="3:23" ht="12">
      <c r="C54" s="86" t="s">
        <v>195</v>
      </c>
      <c r="D54" s="65">
        <v>6</v>
      </c>
      <c r="E54" s="38" t="s">
        <v>135</v>
      </c>
      <c r="F54" s="55">
        <v>2.2</v>
      </c>
      <c r="G54" s="61">
        <v>76.4</v>
      </c>
      <c r="H54" s="61">
        <v>99</v>
      </c>
      <c r="I54" s="61">
        <v>97</v>
      </c>
      <c r="J54" s="39">
        <v>18547</v>
      </c>
      <c r="K54" s="39">
        <v>6218.88</v>
      </c>
      <c r="L54" s="38" t="s">
        <v>25</v>
      </c>
      <c r="M54" s="62">
        <v>1.65</v>
      </c>
      <c r="N54" s="55">
        <v>7.298</v>
      </c>
      <c r="O54" s="55">
        <v>6.855</v>
      </c>
      <c r="P54" s="55">
        <v>3.02</v>
      </c>
      <c r="Q54" s="55">
        <v>5.73</v>
      </c>
      <c r="R54" s="63">
        <v>0.8563</v>
      </c>
      <c r="S54" s="63">
        <v>0.9833</v>
      </c>
      <c r="T54" s="63">
        <v>0.985</v>
      </c>
      <c r="U54" s="63">
        <v>0.942</v>
      </c>
      <c r="V54" s="64">
        <v>17</v>
      </c>
      <c r="W54" s="65"/>
    </row>
    <row r="55" spans="3:23" ht="12">
      <c r="C55" s="86" t="s">
        <v>195</v>
      </c>
      <c r="D55" s="65">
        <v>2</v>
      </c>
      <c r="E55" s="38" t="s">
        <v>131</v>
      </c>
      <c r="F55" s="55">
        <v>2.5</v>
      </c>
      <c r="G55" s="61">
        <v>78.7</v>
      </c>
      <c r="H55" s="61">
        <v>99</v>
      </c>
      <c r="I55" s="61">
        <v>89</v>
      </c>
      <c r="J55" s="39">
        <v>21176</v>
      </c>
      <c r="K55" s="39">
        <v>6229.37</v>
      </c>
      <c r="L55" s="38" t="s">
        <v>24</v>
      </c>
      <c r="M55" s="62">
        <v>1</v>
      </c>
      <c r="N55" s="55">
        <v>6.9879999999999995</v>
      </c>
      <c r="O55" s="55">
        <v>8.9</v>
      </c>
      <c r="P55" s="55">
        <v>1.36</v>
      </c>
      <c r="Q55" s="55">
        <v>5.75</v>
      </c>
      <c r="R55" s="63">
        <v>0.8948</v>
      </c>
      <c r="S55" s="63">
        <v>0.9567</v>
      </c>
      <c r="T55" s="63">
        <v>0.987</v>
      </c>
      <c r="U55" s="63">
        <v>0.946</v>
      </c>
      <c r="V55" s="64">
        <v>12</v>
      </c>
      <c r="W55" s="65"/>
    </row>
    <row r="56" spans="3:23" ht="12">
      <c r="C56" s="86" t="s">
        <v>197</v>
      </c>
      <c r="D56" s="65">
        <v>120</v>
      </c>
      <c r="E56" s="38" t="s">
        <v>26</v>
      </c>
      <c r="F56" s="55">
        <v>3.1</v>
      </c>
      <c r="G56" s="61">
        <v>54.5</v>
      </c>
      <c r="H56" s="61">
        <v>63.2</v>
      </c>
      <c r="I56" s="61">
        <v>60</v>
      </c>
      <c r="J56" s="39">
        <v>3766</v>
      </c>
      <c r="K56" s="39">
        <v>3765.83</v>
      </c>
      <c r="L56" s="38" t="s">
        <v>23</v>
      </c>
      <c r="M56" s="62">
        <v>1.3</v>
      </c>
      <c r="N56" s="55">
        <v>6.776999999999999</v>
      </c>
      <c r="O56" s="55">
        <v>6.906</v>
      </c>
      <c r="P56" s="55">
        <v>4.04</v>
      </c>
      <c r="Q56" s="55">
        <v>5.91</v>
      </c>
      <c r="R56" s="63">
        <v>0.4917</v>
      </c>
      <c r="S56" s="63">
        <v>0.6217</v>
      </c>
      <c r="T56" s="63">
        <v>0.59</v>
      </c>
      <c r="U56" s="63">
        <v>0.568</v>
      </c>
      <c r="V56" s="64">
        <v>-26</v>
      </c>
      <c r="W56" s="65"/>
    </row>
    <row r="57" spans="3:23" ht="12">
      <c r="C57" s="86" t="s">
        <v>199</v>
      </c>
      <c r="D57" s="65">
        <v>165</v>
      </c>
      <c r="E57" s="38" t="s">
        <v>90</v>
      </c>
      <c r="F57" s="55">
        <v>3.4</v>
      </c>
      <c r="G57" s="61">
        <v>46</v>
      </c>
      <c r="H57" s="61">
        <v>38.6</v>
      </c>
      <c r="I57" s="61">
        <v>39</v>
      </c>
      <c r="J57" s="39">
        <v>948</v>
      </c>
      <c r="K57" s="39">
        <v>947.73</v>
      </c>
      <c r="L57" s="38" t="s">
        <v>22</v>
      </c>
      <c r="M57" s="62">
        <v>2.35</v>
      </c>
      <c r="N57" s="55">
        <v>5.918</v>
      </c>
      <c r="O57" s="55">
        <v>7.834</v>
      </c>
      <c r="P57" s="55">
        <v>4.05</v>
      </c>
      <c r="Q57" s="55">
        <v>5.93</v>
      </c>
      <c r="R57" s="63">
        <v>0.35</v>
      </c>
      <c r="S57" s="63">
        <v>0.3856</v>
      </c>
      <c r="T57" s="63">
        <v>0.136</v>
      </c>
      <c r="U57" s="63">
        <v>0.291</v>
      </c>
      <c r="V57" s="64">
        <v>-5</v>
      </c>
      <c r="W57" s="65"/>
    </row>
    <row r="58" spans="3:23" ht="12">
      <c r="C58" s="86" t="s">
        <v>197</v>
      </c>
      <c r="D58" s="65">
        <v>108</v>
      </c>
      <c r="E58" s="38" t="s">
        <v>14</v>
      </c>
      <c r="F58" s="55">
        <v>3.65</v>
      </c>
      <c r="G58" s="61">
        <v>73.2</v>
      </c>
      <c r="H58" s="61">
        <v>99</v>
      </c>
      <c r="I58" s="61">
        <v>69</v>
      </c>
      <c r="J58" s="39">
        <v>1389</v>
      </c>
      <c r="K58" s="39">
        <v>1388.78</v>
      </c>
      <c r="L58" s="38" t="s">
        <v>21</v>
      </c>
      <c r="M58" s="62">
        <v>2</v>
      </c>
      <c r="N58" s="55">
        <v>5.628</v>
      </c>
      <c r="O58" s="55">
        <v>7.697000000000001</v>
      </c>
      <c r="P58" s="55">
        <v>4.6</v>
      </c>
      <c r="Q58" s="55">
        <v>5.97</v>
      </c>
      <c r="R58" s="63">
        <v>0.803</v>
      </c>
      <c r="S58" s="63">
        <v>0.89</v>
      </c>
      <c r="T58" s="63">
        <v>0.207</v>
      </c>
      <c r="U58" s="63">
        <v>0.633</v>
      </c>
      <c r="V58" s="64">
        <v>33</v>
      </c>
      <c r="W58" s="65"/>
    </row>
    <row r="59" spans="3:23" ht="12">
      <c r="C59" s="86" t="s">
        <v>195</v>
      </c>
      <c r="D59" s="65">
        <v>19</v>
      </c>
      <c r="E59" s="38" t="s">
        <v>148</v>
      </c>
      <c r="F59" s="55">
        <v>2.2</v>
      </c>
      <c r="G59" s="61">
        <v>76.4</v>
      </c>
      <c r="H59" s="61">
        <v>99</v>
      </c>
      <c r="I59" s="61">
        <v>81</v>
      </c>
      <c r="J59" s="39">
        <v>20370</v>
      </c>
      <c r="K59" s="39">
        <v>6227.27</v>
      </c>
      <c r="L59" s="38" t="s">
        <v>20</v>
      </c>
      <c r="M59" s="62">
        <v>3</v>
      </c>
      <c r="N59" s="55">
        <v>7.397</v>
      </c>
      <c r="O59" s="55">
        <v>6.686</v>
      </c>
      <c r="P59" s="55">
        <v>4.04</v>
      </c>
      <c r="Q59" s="55">
        <v>6.04</v>
      </c>
      <c r="R59" s="63">
        <v>0.8572</v>
      </c>
      <c r="S59" s="63">
        <v>0.93</v>
      </c>
      <c r="T59" s="63">
        <v>0.986</v>
      </c>
      <c r="U59" s="63">
        <v>0.925</v>
      </c>
      <c r="V59" s="64">
        <v>-3</v>
      </c>
      <c r="W59" s="65"/>
    </row>
    <row r="60" spans="3:23" ht="12">
      <c r="C60" s="86" t="s">
        <v>199</v>
      </c>
      <c r="D60" s="65">
        <v>133</v>
      </c>
      <c r="E60" s="38" t="s">
        <v>41</v>
      </c>
      <c r="F60" s="55">
        <v>3.1</v>
      </c>
      <c r="G60" s="61">
        <v>57</v>
      </c>
      <c r="H60" s="61">
        <v>64.5</v>
      </c>
      <c r="I60" s="61">
        <v>44</v>
      </c>
      <c r="J60" s="39">
        <v>2032</v>
      </c>
      <c r="K60" s="39">
        <v>2032.45</v>
      </c>
      <c r="L60" s="38" t="s">
        <v>19</v>
      </c>
      <c r="M60" s="62">
        <v>1.8</v>
      </c>
      <c r="N60" s="55">
        <v>7.132</v>
      </c>
      <c r="O60" s="55">
        <v>8.827</v>
      </c>
      <c r="P60" s="55">
        <v>2.33</v>
      </c>
      <c r="Q60" s="55">
        <v>6.1</v>
      </c>
      <c r="R60" s="63">
        <v>0.5333</v>
      </c>
      <c r="S60" s="63">
        <v>0.5755</v>
      </c>
      <c r="T60" s="63">
        <v>0.311</v>
      </c>
      <c r="U60" s="63">
        <v>0.473</v>
      </c>
      <c r="V60" s="64">
        <v>-8</v>
      </c>
      <c r="W60" s="65"/>
    </row>
    <row r="61" spans="3:23" ht="12">
      <c r="C61" s="86" t="s">
        <v>195</v>
      </c>
      <c r="D61" s="65">
        <v>20</v>
      </c>
      <c r="E61" s="38" t="s">
        <v>149</v>
      </c>
      <c r="F61" s="55">
        <v>2.75</v>
      </c>
      <c r="G61" s="61">
        <v>77.9</v>
      </c>
      <c r="H61" s="61">
        <v>96.7</v>
      </c>
      <c r="I61" s="61">
        <v>82</v>
      </c>
      <c r="J61" s="39">
        <v>11636</v>
      </c>
      <c r="K61" s="39">
        <v>6140.28</v>
      </c>
      <c r="L61" s="38" t="s">
        <v>18</v>
      </c>
      <c r="M61" s="62">
        <v>1.5</v>
      </c>
      <c r="N61" s="55">
        <v>6.637</v>
      </c>
      <c r="O61" s="55">
        <v>5.726</v>
      </c>
      <c r="P61" s="55">
        <v>6</v>
      </c>
      <c r="Q61" s="55">
        <v>6.12</v>
      </c>
      <c r="R61" s="63">
        <v>0.8813</v>
      </c>
      <c r="S61" s="63">
        <v>0.918</v>
      </c>
      <c r="T61" s="63">
        <v>0.972</v>
      </c>
      <c r="U61" s="63">
        <v>0.924</v>
      </c>
      <c r="V61" s="64">
        <v>15</v>
      </c>
      <c r="W61" s="65"/>
    </row>
    <row r="62" spans="3:23" ht="12">
      <c r="C62" s="86" t="s">
        <v>197</v>
      </c>
      <c r="D62" s="65">
        <v>111</v>
      </c>
      <c r="E62" s="38" t="s">
        <v>17</v>
      </c>
      <c r="F62" s="55">
        <v>2.7</v>
      </c>
      <c r="G62" s="61">
        <v>66.1</v>
      </c>
      <c r="H62" s="61">
        <v>65</v>
      </c>
      <c r="I62" s="61">
        <v>46</v>
      </c>
      <c r="J62" s="39">
        <v>3682</v>
      </c>
      <c r="K62" s="39">
        <v>3682.08</v>
      </c>
      <c r="L62" s="38" t="s">
        <v>17</v>
      </c>
      <c r="M62" s="62">
        <v>2.3</v>
      </c>
      <c r="N62" s="55">
        <v>6.8420000000000005</v>
      </c>
      <c r="O62" s="55">
        <v>5.854</v>
      </c>
      <c r="P62" s="55">
        <v>5.77</v>
      </c>
      <c r="Q62" s="55">
        <v>6.15</v>
      </c>
      <c r="R62" s="63">
        <v>0.6842</v>
      </c>
      <c r="S62" s="63">
        <v>0.5854</v>
      </c>
      <c r="T62" s="63">
        <v>0.577</v>
      </c>
      <c r="U62" s="63">
        <v>0.615</v>
      </c>
      <c r="V62" s="64">
        <v>-16</v>
      </c>
      <c r="W62" s="65"/>
    </row>
    <row r="63" spans="3:23" ht="12">
      <c r="C63" s="86" t="s">
        <v>199</v>
      </c>
      <c r="D63" s="65">
        <v>167</v>
      </c>
      <c r="E63" s="38" t="s">
        <v>92</v>
      </c>
      <c r="F63" s="55">
        <v>3.1</v>
      </c>
      <c r="G63" s="61">
        <v>45.5</v>
      </c>
      <c r="H63" s="61">
        <v>35.9</v>
      </c>
      <c r="I63" s="61">
        <v>25</v>
      </c>
      <c r="J63" s="39">
        <v>1139</v>
      </c>
      <c r="K63" s="39">
        <v>1138.97</v>
      </c>
      <c r="L63" s="38" t="s">
        <v>16</v>
      </c>
      <c r="M63" s="62">
        <v>0.8</v>
      </c>
      <c r="N63" s="55">
        <v>7.675</v>
      </c>
      <c r="O63" s="55">
        <v>8.82</v>
      </c>
      <c r="P63" s="55">
        <v>2.19</v>
      </c>
      <c r="Q63" s="55">
        <v>6.23</v>
      </c>
      <c r="R63" s="63">
        <v>0.3417</v>
      </c>
      <c r="S63" s="63">
        <v>0.3212</v>
      </c>
      <c r="T63" s="63">
        <v>0.167</v>
      </c>
      <c r="U63" s="63">
        <v>0.277</v>
      </c>
      <c r="V63" s="64">
        <v>-15</v>
      </c>
      <c r="W63" s="65"/>
    </row>
    <row r="64" spans="3:23" ht="12">
      <c r="C64" s="86" t="s">
        <v>199</v>
      </c>
      <c r="D64" s="65">
        <v>164</v>
      </c>
      <c r="E64" s="38" t="s">
        <v>89</v>
      </c>
      <c r="F64" s="55">
        <v>4.3</v>
      </c>
      <c r="G64" s="61">
        <v>43.4</v>
      </c>
      <c r="H64" s="61">
        <v>54.9</v>
      </c>
      <c r="I64" s="61">
        <v>29</v>
      </c>
      <c r="J64" s="39">
        <v>811</v>
      </c>
      <c r="K64" s="39">
        <v>811.41</v>
      </c>
      <c r="L64" s="38" t="s">
        <v>14</v>
      </c>
      <c r="M64" s="62">
        <v>1.35</v>
      </c>
      <c r="N64" s="55">
        <v>8.03</v>
      </c>
      <c r="O64" s="55">
        <v>8.9</v>
      </c>
      <c r="P64" s="55">
        <v>2.07</v>
      </c>
      <c r="Q64" s="55">
        <v>6.33</v>
      </c>
      <c r="R64" s="63">
        <v>0.3065</v>
      </c>
      <c r="S64" s="63">
        <v>0.4627</v>
      </c>
      <c r="T64" s="63">
        <v>0.115</v>
      </c>
      <c r="U64" s="63">
        <v>0.295</v>
      </c>
      <c r="V64" s="64">
        <v>0</v>
      </c>
      <c r="W64" s="65"/>
    </row>
    <row r="65" spans="3:23" ht="12">
      <c r="C65" s="86" t="s">
        <v>197</v>
      </c>
      <c r="D65" s="65">
        <v>100</v>
      </c>
      <c r="E65" s="38" t="s">
        <v>6</v>
      </c>
      <c r="F65" s="55">
        <v>3.2</v>
      </c>
      <c r="G65" s="61">
        <v>63.5</v>
      </c>
      <c r="H65" s="61">
        <v>98.1</v>
      </c>
      <c r="I65" s="61">
        <v>64</v>
      </c>
      <c r="J65" s="39">
        <v>3205</v>
      </c>
      <c r="K65" s="39">
        <v>3204.74</v>
      </c>
      <c r="L65" s="38" t="s">
        <v>15</v>
      </c>
      <c r="M65" s="62">
        <v>1.4</v>
      </c>
      <c r="N65" s="55">
        <v>7.155</v>
      </c>
      <c r="O65" s="55">
        <v>8.9</v>
      </c>
      <c r="P65" s="55">
        <v>2.94</v>
      </c>
      <c r="Q65" s="55">
        <v>6.33</v>
      </c>
      <c r="R65" s="63">
        <v>0.6423</v>
      </c>
      <c r="S65" s="63">
        <v>0.8665</v>
      </c>
      <c r="T65" s="63">
        <v>0.5</v>
      </c>
      <c r="U65" s="63">
        <v>0.67</v>
      </c>
      <c r="V65" s="64">
        <v>1</v>
      </c>
      <c r="W65" s="65"/>
    </row>
    <row r="66" spans="3:23" ht="12">
      <c r="C66" s="86" t="s">
        <v>199</v>
      </c>
      <c r="D66" s="65">
        <v>159</v>
      </c>
      <c r="E66" s="38" t="s">
        <v>84</v>
      </c>
      <c r="F66" s="55">
        <v>4</v>
      </c>
      <c r="G66" s="61">
        <v>54.6</v>
      </c>
      <c r="H66" s="61">
        <v>45</v>
      </c>
      <c r="I66" s="61">
        <v>29</v>
      </c>
      <c r="J66" s="39">
        <v>917</v>
      </c>
      <c r="K66" s="39">
        <v>917.38</v>
      </c>
      <c r="L66" s="38" t="s">
        <v>13</v>
      </c>
      <c r="M66" s="62">
        <v>2.1</v>
      </c>
      <c r="N66" s="55">
        <v>5.135</v>
      </c>
      <c r="O66" s="55">
        <v>7.823</v>
      </c>
      <c r="P66" s="55">
        <v>6.37</v>
      </c>
      <c r="Q66" s="55">
        <v>6.44</v>
      </c>
      <c r="R66" s="63">
        <v>0.4932</v>
      </c>
      <c r="S66" s="63">
        <v>0.3967</v>
      </c>
      <c r="T66" s="63">
        <v>0.132</v>
      </c>
      <c r="U66" s="63">
        <v>0.34</v>
      </c>
      <c r="V66" s="64">
        <v>3</v>
      </c>
      <c r="W66" s="65"/>
    </row>
    <row r="67" spans="3:23" ht="12">
      <c r="C67" s="86" t="s">
        <v>197</v>
      </c>
      <c r="D67" s="65">
        <v>119</v>
      </c>
      <c r="E67" s="38" t="s">
        <v>25</v>
      </c>
      <c r="F67" s="55">
        <v>3.35</v>
      </c>
      <c r="G67" s="61">
        <v>68.8</v>
      </c>
      <c r="H67" s="61">
        <v>72.7</v>
      </c>
      <c r="I67" s="61">
        <v>60</v>
      </c>
      <c r="J67" s="39">
        <v>1977</v>
      </c>
      <c r="K67" s="39">
        <v>1976.99</v>
      </c>
      <c r="L67" s="38" t="s">
        <v>12</v>
      </c>
      <c r="M67" s="62">
        <v>1.6</v>
      </c>
      <c r="N67" s="55">
        <v>7.362</v>
      </c>
      <c r="O67" s="55">
        <v>7.57</v>
      </c>
      <c r="P67" s="55">
        <v>4.56</v>
      </c>
      <c r="Q67" s="55">
        <v>6.5</v>
      </c>
      <c r="R67" s="63">
        <v>0.7298</v>
      </c>
      <c r="S67" s="63">
        <v>0.6855</v>
      </c>
      <c r="T67" s="63">
        <v>0.302</v>
      </c>
      <c r="U67" s="63">
        <v>0.573</v>
      </c>
      <c r="V67" s="64">
        <v>7</v>
      </c>
      <c r="W67" s="65"/>
    </row>
    <row r="68" spans="3:23" ht="12">
      <c r="C68" s="86" t="s">
        <v>195</v>
      </c>
      <c r="D68" s="65">
        <v>25</v>
      </c>
      <c r="E68" s="38" t="s">
        <v>154</v>
      </c>
      <c r="F68" s="55">
        <v>1.3</v>
      </c>
      <c r="G68" s="61">
        <v>79</v>
      </c>
      <c r="H68" s="61">
        <v>92.2</v>
      </c>
      <c r="I68" s="61">
        <v>67</v>
      </c>
      <c r="J68" s="39">
        <v>22950</v>
      </c>
      <c r="K68" s="39">
        <v>6232.88</v>
      </c>
      <c r="L68" s="38" t="s">
        <v>11</v>
      </c>
      <c r="M68" s="62">
        <v>1.3</v>
      </c>
      <c r="N68" s="55">
        <v>7.605</v>
      </c>
      <c r="O68" s="55">
        <v>7.633</v>
      </c>
      <c r="P68" s="55">
        <v>4.43</v>
      </c>
      <c r="Q68" s="55">
        <v>6.56</v>
      </c>
      <c r="R68" s="63">
        <v>0.9007</v>
      </c>
      <c r="S68" s="63">
        <v>0.8379</v>
      </c>
      <c r="T68" s="63">
        <v>0.987</v>
      </c>
      <c r="U68" s="63">
        <v>0.909</v>
      </c>
      <c r="V68" s="64">
        <v>-19</v>
      </c>
      <c r="W68" s="65"/>
    </row>
    <row r="69" spans="3:23" ht="12">
      <c r="C69" s="86" t="s">
        <v>195</v>
      </c>
      <c r="D69" s="65">
        <v>47</v>
      </c>
      <c r="E69" s="38" t="s">
        <v>176</v>
      </c>
      <c r="F69" s="55">
        <v>2.55</v>
      </c>
      <c r="G69" s="61">
        <v>68.9</v>
      </c>
      <c r="H69" s="61">
        <v>99</v>
      </c>
      <c r="I69" s="61">
        <v>67</v>
      </c>
      <c r="J69" s="39">
        <v>6793</v>
      </c>
      <c r="K69" s="39">
        <v>6046.67</v>
      </c>
      <c r="L69" s="38" t="s">
        <v>10</v>
      </c>
      <c r="M69" s="62">
        <v>0.6</v>
      </c>
      <c r="N69" s="55">
        <v>7.08</v>
      </c>
      <c r="O69" s="55">
        <v>9.033</v>
      </c>
      <c r="P69" s="55">
        <v>3.66</v>
      </c>
      <c r="Q69" s="55">
        <v>6.59</v>
      </c>
      <c r="R69" s="63">
        <v>0.7317</v>
      </c>
      <c r="S69" s="63">
        <v>0.8833</v>
      </c>
      <c r="T69" s="63">
        <v>0.957</v>
      </c>
      <c r="U69" s="63">
        <v>0.857</v>
      </c>
      <c r="V69" s="64">
        <v>6</v>
      </c>
      <c r="W69" s="65"/>
    </row>
    <row r="70" spans="3:23" ht="12">
      <c r="C70" s="86" t="s">
        <v>195</v>
      </c>
      <c r="D70" s="65">
        <v>5</v>
      </c>
      <c r="E70" s="38" t="s">
        <v>134</v>
      </c>
      <c r="F70" s="55">
        <v>2.15</v>
      </c>
      <c r="G70" s="61">
        <v>79.2</v>
      </c>
      <c r="H70" s="61">
        <v>99</v>
      </c>
      <c r="I70" s="61">
        <v>83</v>
      </c>
      <c r="J70" s="39">
        <v>21064</v>
      </c>
      <c r="K70" s="39">
        <v>6229.11</v>
      </c>
      <c r="L70" s="38" t="s">
        <v>9</v>
      </c>
      <c r="M70" s="62">
        <v>0.7</v>
      </c>
      <c r="N70" s="55">
        <v>6.648</v>
      </c>
      <c r="O70" s="55">
        <v>9.533000000000001</v>
      </c>
      <c r="P70" s="55">
        <v>3.61</v>
      </c>
      <c r="Q70" s="55">
        <v>6.6</v>
      </c>
      <c r="R70" s="63">
        <v>0.9028</v>
      </c>
      <c r="S70" s="63">
        <v>0.9367</v>
      </c>
      <c r="T70" s="63">
        <v>0.987</v>
      </c>
      <c r="U70" s="63">
        <v>0.942</v>
      </c>
      <c r="V70" s="64">
        <v>10</v>
      </c>
      <c r="W70" s="65"/>
    </row>
    <row r="71" spans="3:23" ht="12">
      <c r="C71" s="86" t="s">
        <v>199</v>
      </c>
      <c r="D71" s="65">
        <v>139</v>
      </c>
      <c r="E71" s="38" t="s">
        <v>45</v>
      </c>
      <c r="F71" s="55">
        <v>3.8</v>
      </c>
      <c r="G71" s="61">
        <v>61.6</v>
      </c>
      <c r="H71" s="61">
        <v>52</v>
      </c>
      <c r="I71" s="61">
        <v>55</v>
      </c>
      <c r="J71" s="39">
        <v>1422</v>
      </c>
      <c r="K71" s="39">
        <v>1421.99</v>
      </c>
      <c r="L71" s="38" t="s">
        <v>8</v>
      </c>
      <c r="M71" s="62">
        <v>1.4</v>
      </c>
      <c r="N71" s="55">
        <v>7.247</v>
      </c>
      <c r="O71" s="55">
        <v>9.067</v>
      </c>
      <c r="P71" s="55">
        <v>3.64</v>
      </c>
      <c r="Q71" s="55">
        <v>6.65</v>
      </c>
      <c r="R71" s="63">
        <v>0.6098</v>
      </c>
      <c r="S71" s="63">
        <v>0.529</v>
      </c>
      <c r="T71" s="63">
        <v>0.213</v>
      </c>
      <c r="U71" s="63">
        <v>0.451</v>
      </c>
      <c r="V71" s="64">
        <v>1</v>
      </c>
      <c r="W71" s="65"/>
    </row>
    <row r="72" spans="3:23" ht="12">
      <c r="C72" s="86" t="s">
        <v>197</v>
      </c>
      <c r="D72" s="65">
        <v>96</v>
      </c>
      <c r="E72" s="38" t="s">
        <v>2</v>
      </c>
      <c r="F72" s="55">
        <v>3.5</v>
      </c>
      <c r="G72" s="61">
        <v>64</v>
      </c>
      <c r="H72" s="61">
        <v>83.8</v>
      </c>
      <c r="I72" s="61">
        <v>62</v>
      </c>
      <c r="J72" s="39">
        <v>3971</v>
      </c>
      <c r="K72" s="39">
        <v>3970.96</v>
      </c>
      <c r="L72" s="38" t="s">
        <v>7</v>
      </c>
      <c r="M72" s="62">
        <v>1.85</v>
      </c>
      <c r="N72" s="55">
        <v>6.63</v>
      </c>
      <c r="O72" s="55">
        <v>7.287</v>
      </c>
      <c r="P72" s="55">
        <v>6.14</v>
      </c>
      <c r="Q72" s="55">
        <v>6.69</v>
      </c>
      <c r="R72" s="63">
        <v>0.6492</v>
      </c>
      <c r="S72" s="63">
        <v>0.7661</v>
      </c>
      <c r="T72" s="63">
        <v>0.623</v>
      </c>
      <c r="U72" s="63">
        <v>0.679</v>
      </c>
      <c r="V72" s="64">
        <v>-9</v>
      </c>
      <c r="W72" s="65"/>
    </row>
    <row r="73" spans="3:23" ht="12">
      <c r="C73" s="86" t="s">
        <v>197</v>
      </c>
      <c r="D73" s="65">
        <v>78</v>
      </c>
      <c r="E73" s="38" t="s">
        <v>217</v>
      </c>
      <c r="F73" s="55">
        <v>4.55</v>
      </c>
      <c r="G73" s="61">
        <v>68.5</v>
      </c>
      <c r="H73" s="61">
        <v>69</v>
      </c>
      <c r="I73" s="61">
        <v>67</v>
      </c>
      <c r="J73" s="39">
        <v>5480</v>
      </c>
      <c r="K73" s="39">
        <v>5480.16</v>
      </c>
      <c r="L73" s="38" t="s">
        <v>6</v>
      </c>
      <c r="M73" s="62">
        <v>1.8</v>
      </c>
      <c r="N73" s="55">
        <v>6.423</v>
      </c>
      <c r="O73" s="55">
        <v>8.665</v>
      </c>
      <c r="P73" s="55">
        <v>5</v>
      </c>
      <c r="Q73" s="55">
        <v>6.7</v>
      </c>
      <c r="R73" s="63">
        <v>0.7242</v>
      </c>
      <c r="S73" s="63">
        <v>0.6841</v>
      </c>
      <c r="T73" s="63">
        <v>0.866</v>
      </c>
      <c r="U73" s="63">
        <v>0.758</v>
      </c>
      <c r="V73" s="64">
        <v>-10</v>
      </c>
      <c r="W73" s="65"/>
    </row>
    <row r="74" spans="3:23" ht="12">
      <c r="C74" s="86" t="s">
        <v>197</v>
      </c>
      <c r="D74" s="65">
        <v>127</v>
      </c>
      <c r="E74" s="38" t="s">
        <v>33</v>
      </c>
      <c r="F74" s="55">
        <v>4.9</v>
      </c>
      <c r="G74" s="61">
        <v>58.5</v>
      </c>
      <c r="H74" s="61">
        <v>58</v>
      </c>
      <c r="I74" s="61">
        <v>52</v>
      </c>
      <c r="J74" s="39">
        <v>3170</v>
      </c>
      <c r="K74" s="39">
        <v>3170.38</v>
      </c>
      <c r="L74" s="38" t="s">
        <v>5</v>
      </c>
      <c r="M74" s="62">
        <v>1.9</v>
      </c>
      <c r="N74" s="55">
        <v>7.65</v>
      </c>
      <c r="O74" s="55">
        <v>9.187</v>
      </c>
      <c r="P74" s="55">
        <v>3.39</v>
      </c>
      <c r="Q74" s="55">
        <v>6.74</v>
      </c>
      <c r="R74" s="63">
        <v>0.5585</v>
      </c>
      <c r="S74" s="63">
        <v>0.5602</v>
      </c>
      <c r="T74" s="63">
        <v>0.494</v>
      </c>
      <c r="U74" s="63">
        <v>0.538</v>
      </c>
      <c r="V74" s="64">
        <v>-25</v>
      </c>
      <c r="W74" s="65"/>
    </row>
    <row r="75" spans="3:23" ht="12">
      <c r="C75" s="86" t="s">
        <v>195</v>
      </c>
      <c r="D75" s="65">
        <v>17</v>
      </c>
      <c r="E75" s="38" t="s">
        <v>146</v>
      </c>
      <c r="F75" s="55">
        <v>1.85</v>
      </c>
      <c r="G75" s="61">
        <v>76.4</v>
      </c>
      <c r="H75" s="61">
        <v>99</v>
      </c>
      <c r="I75" s="61">
        <v>88</v>
      </c>
      <c r="J75" s="39">
        <v>17590</v>
      </c>
      <c r="K75" s="39">
        <v>6198.1</v>
      </c>
      <c r="L75" s="38" t="s">
        <v>4</v>
      </c>
      <c r="M75" s="62">
        <v>2.15</v>
      </c>
      <c r="N75" s="55">
        <v>7.068</v>
      </c>
      <c r="O75" s="55">
        <v>8.97</v>
      </c>
      <c r="P75" s="55">
        <v>4.29</v>
      </c>
      <c r="Q75" s="55">
        <v>6.77</v>
      </c>
      <c r="R75" s="63">
        <v>0.856</v>
      </c>
      <c r="S75" s="63">
        <v>0.9533</v>
      </c>
      <c r="T75" s="63">
        <v>0.982</v>
      </c>
      <c r="U75" s="63">
        <v>0.93</v>
      </c>
      <c r="V75" s="64">
        <v>8</v>
      </c>
      <c r="W75" s="65"/>
    </row>
    <row r="76" spans="3:23" ht="12">
      <c r="C76" s="86" t="s">
        <v>195</v>
      </c>
      <c r="D76" s="65">
        <v>22</v>
      </c>
      <c r="E76" s="38" t="s">
        <v>151</v>
      </c>
      <c r="F76" s="55">
        <v>2.75</v>
      </c>
      <c r="G76" s="61">
        <v>77.5</v>
      </c>
      <c r="H76" s="61">
        <v>95</v>
      </c>
      <c r="I76" s="61">
        <v>75</v>
      </c>
      <c r="J76" s="39">
        <v>16699</v>
      </c>
      <c r="K76" s="39">
        <v>6195.11</v>
      </c>
      <c r="L76" s="38" t="s">
        <v>3</v>
      </c>
      <c r="M76" s="62">
        <v>2.05</v>
      </c>
      <c r="N76" s="55">
        <v>4.457</v>
      </c>
      <c r="O76" s="55">
        <v>7.015</v>
      </c>
      <c r="P76" s="55">
        <v>8.87</v>
      </c>
      <c r="Q76" s="55">
        <v>6.78</v>
      </c>
      <c r="R76" s="63">
        <v>0.8755</v>
      </c>
      <c r="S76" s="63">
        <v>0.8833</v>
      </c>
      <c r="T76" s="63">
        <v>0.981</v>
      </c>
      <c r="U76" s="63">
        <v>0.913</v>
      </c>
      <c r="V76" s="64">
        <v>6</v>
      </c>
      <c r="W76" s="65"/>
    </row>
    <row r="77" spans="3:23" ht="12">
      <c r="C77" s="86" t="s">
        <v>195</v>
      </c>
      <c r="D77" s="65">
        <v>21</v>
      </c>
      <c r="E77" s="38" t="s">
        <v>150</v>
      </c>
      <c r="F77" s="55">
        <v>2.3</v>
      </c>
      <c r="G77" s="61">
        <v>78</v>
      </c>
      <c r="H77" s="61">
        <v>98.1</v>
      </c>
      <c r="I77" s="61">
        <v>73</v>
      </c>
      <c r="J77" s="39">
        <v>20174</v>
      </c>
      <c r="K77" s="39">
        <v>6226.68</v>
      </c>
      <c r="L77" s="38" t="s">
        <v>2</v>
      </c>
      <c r="M77" s="62">
        <v>1.5</v>
      </c>
      <c r="N77" s="55">
        <v>6.492</v>
      </c>
      <c r="O77" s="55">
        <v>7.661</v>
      </c>
      <c r="P77" s="55">
        <v>6.23</v>
      </c>
      <c r="Q77" s="55">
        <v>6.79</v>
      </c>
      <c r="R77" s="63">
        <v>0.8828</v>
      </c>
      <c r="S77" s="63">
        <v>0.8973</v>
      </c>
      <c r="T77" s="63">
        <v>0.986</v>
      </c>
      <c r="U77" s="63">
        <v>0.922</v>
      </c>
      <c r="V77" s="64">
        <v>-4</v>
      </c>
      <c r="W77" s="65"/>
    </row>
    <row r="78" spans="3:23" ht="12">
      <c r="C78" s="86" t="s">
        <v>197</v>
      </c>
      <c r="D78" s="65">
        <v>84</v>
      </c>
      <c r="E78" s="38" t="s">
        <v>223</v>
      </c>
      <c r="F78" s="55">
        <v>2.5</v>
      </c>
      <c r="G78" s="61">
        <v>74.1</v>
      </c>
      <c r="H78" s="61">
        <v>85</v>
      </c>
      <c r="I78" s="61">
        <v>67</v>
      </c>
      <c r="J78" s="39">
        <v>3801</v>
      </c>
      <c r="K78" s="39">
        <v>3800.69</v>
      </c>
      <c r="L78" s="38" t="s">
        <v>0</v>
      </c>
      <c r="M78" s="62">
        <v>2.2</v>
      </c>
      <c r="N78" s="55">
        <v>7.24</v>
      </c>
      <c r="O78" s="55">
        <v>9</v>
      </c>
      <c r="P78" s="55">
        <v>4.59</v>
      </c>
      <c r="Q78" s="55">
        <v>6.94</v>
      </c>
      <c r="R78" s="63">
        <v>0.8183</v>
      </c>
      <c r="S78" s="63">
        <v>0.7909</v>
      </c>
      <c r="T78" s="63">
        <v>0.596</v>
      </c>
      <c r="U78" s="63">
        <v>0.735</v>
      </c>
      <c r="V78" s="64">
        <v>9</v>
      </c>
      <c r="W78" s="65"/>
    </row>
    <row r="79" spans="3:23" ht="12">
      <c r="C79" s="86" t="s">
        <v>195</v>
      </c>
      <c r="D79" s="65">
        <v>8</v>
      </c>
      <c r="E79" s="38" t="s">
        <v>137</v>
      </c>
      <c r="F79" s="55">
        <v>2.15</v>
      </c>
      <c r="G79" s="61">
        <v>79.9</v>
      </c>
      <c r="H79" s="61">
        <v>99</v>
      </c>
      <c r="I79" s="61">
        <v>78</v>
      </c>
      <c r="J79" s="39">
        <v>21930</v>
      </c>
      <c r="K79" s="39">
        <v>6231</v>
      </c>
      <c r="L79" s="38" t="s">
        <v>232</v>
      </c>
      <c r="M79" s="62">
        <v>1.3</v>
      </c>
      <c r="N79" s="55">
        <v>7.085</v>
      </c>
      <c r="O79" s="55">
        <v>9.033</v>
      </c>
      <c r="P79" s="55">
        <v>4.73</v>
      </c>
      <c r="Q79" s="55">
        <v>6.95</v>
      </c>
      <c r="R79" s="63">
        <v>0.9142</v>
      </c>
      <c r="S79" s="63">
        <v>0.92</v>
      </c>
      <c r="T79" s="63">
        <v>0.987</v>
      </c>
      <c r="U79" s="63">
        <v>0.94</v>
      </c>
      <c r="V79" s="64">
        <v>2</v>
      </c>
      <c r="W79" s="65"/>
    </row>
    <row r="80" spans="3:23" ht="12">
      <c r="C80" s="86" t="s">
        <v>197</v>
      </c>
      <c r="D80" s="65">
        <v>87</v>
      </c>
      <c r="E80" s="38" t="s">
        <v>226</v>
      </c>
      <c r="F80" s="55">
        <v>2.9</v>
      </c>
      <c r="G80" s="61">
        <v>68.9</v>
      </c>
      <c r="H80" s="61">
        <v>86.6</v>
      </c>
      <c r="I80" s="61">
        <v>66</v>
      </c>
      <c r="J80" s="39">
        <v>4187</v>
      </c>
      <c r="K80" s="39">
        <v>4187.45</v>
      </c>
      <c r="L80" s="38" t="s">
        <v>231</v>
      </c>
      <c r="M80" s="62">
        <v>2.35</v>
      </c>
      <c r="N80" s="55">
        <v>7.172</v>
      </c>
      <c r="O80" s="55">
        <v>8.833</v>
      </c>
      <c r="P80" s="55">
        <v>5.11</v>
      </c>
      <c r="Q80" s="55">
        <v>7.04</v>
      </c>
      <c r="R80" s="63">
        <v>0.731</v>
      </c>
      <c r="S80" s="63">
        <v>0.7972</v>
      </c>
      <c r="T80" s="63">
        <v>0.658</v>
      </c>
      <c r="U80" s="63">
        <v>0.729</v>
      </c>
      <c r="V80" s="64">
        <v>-6</v>
      </c>
      <c r="W80" s="65"/>
    </row>
    <row r="81" spans="3:23" ht="12">
      <c r="C81" s="86" t="s">
        <v>197</v>
      </c>
      <c r="D81" s="65">
        <v>93</v>
      </c>
      <c r="E81" s="38" t="s">
        <v>232</v>
      </c>
      <c r="F81" s="55">
        <v>3.7</v>
      </c>
      <c r="G81" s="61">
        <v>67.5</v>
      </c>
      <c r="H81" s="61">
        <v>99</v>
      </c>
      <c r="I81" s="61">
        <v>73</v>
      </c>
      <c r="J81" s="39">
        <v>3037</v>
      </c>
      <c r="K81" s="39">
        <v>3036.85</v>
      </c>
      <c r="L81" s="38" t="s">
        <v>230</v>
      </c>
      <c r="M81" s="62">
        <v>2.2</v>
      </c>
      <c r="N81" s="55">
        <v>7.35</v>
      </c>
      <c r="O81" s="55">
        <v>8.248</v>
      </c>
      <c r="P81" s="55">
        <v>5.61</v>
      </c>
      <c r="Q81" s="55">
        <v>7.07</v>
      </c>
      <c r="R81" s="63">
        <v>0.7085</v>
      </c>
      <c r="S81" s="63">
        <v>0.9033</v>
      </c>
      <c r="T81" s="63">
        <v>0.473</v>
      </c>
      <c r="U81" s="63">
        <v>0.695</v>
      </c>
      <c r="V81" s="64">
        <v>11</v>
      </c>
      <c r="W81" s="65"/>
    </row>
    <row r="82" spans="3:23" ht="12">
      <c r="C82" s="86" t="s">
        <v>199</v>
      </c>
      <c r="D82" s="65">
        <v>137</v>
      </c>
      <c r="E82" s="38" t="s">
        <v>43</v>
      </c>
      <c r="F82" s="55">
        <v>3.05</v>
      </c>
      <c r="G82" s="61">
        <v>53.8</v>
      </c>
      <c r="H82" s="61">
        <v>78.1</v>
      </c>
      <c r="I82" s="61">
        <v>52</v>
      </c>
      <c r="J82" s="39">
        <v>1438</v>
      </c>
      <c r="K82" s="39">
        <v>1437.73</v>
      </c>
      <c r="L82" s="38" t="s">
        <v>229</v>
      </c>
      <c r="M82" s="62">
        <v>2.1</v>
      </c>
      <c r="N82" s="55">
        <v>7.915</v>
      </c>
      <c r="O82" s="55">
        <v>8.252</v>
      </c>
      <c r="P82" s="55">
        <v>5.33</v>
      </c>
      <c r="Q82" s="55">
        <v>7.16</v>
      </c>
      <c r="R82" s="63">
        <v>0.4805</v>
      </c>
      <c r="S82" s="63">
        <v>0.6928</v>
      </c>
      <c r="T82" s="63">
        <v>0.215</v>
      </c>
      <c r="U82" s="63">
        <v>0.463</v>
      </c>
      <c r="V82" s="64">
        <v>2</v>
      </c>
      <c r="W82" s="65"/>
    </row>
    <row r="83" spans="3:23" ht="12">
      <c r="C83" s="86" t="s">
        <v>197</v>
      </c>
      <c r="D83" s="65">
        <v>75</v>
      </c>
      <c r="E83" s="38" t="s">
        <v>215</v>
      </c>
      <c r="F83" s="55">
        <v>5</v>
      </c>
      <c r="G83" s="61">
        <v>71.6</v>
      </c>
      <c r="H83" s="61">
        <v>95</v>
      </c>
      <c r="I83" s="61">
        <v>75</v>
      </c>
      <c r="J83" s="39">
        <v>4058</v>
      </c>
      <c r="K83" s="39">
        <v>4058.09</v>
      </c>
      <c r="L83" s="38" t="s">
        <v>228</v>
      </c>
      <c r="M83" s="62">
        <v>2.1</v>
      </c>
      <c r="N83" s="55">
        <v>6.518000000000001</v>
      </c>
      <c r="O83" s="55">
        <v>8.169</v>
      </c>
      <c r="P83" s="55">
        <v>6.82</v>
      </c>
      <c r="Q83" s="55">
        <v>7.17</v>
      </c>
      <c r="R83" s="63">
        <v>0.7773</v>
      </c>
      <c r="S83" s="63">
        <v>0.8833</v>
      </c>
      <c r="T83" s="63">
        <v>0.637</v>
      </c>
      <c r="U83" s="63">
        <v>0.766</v>
      </c>
      <c r="V83" s="64">
        <v>8</v>
      </c>
      <c r="W83" s="65"/>
    </row>
    <row r="84" spans="3:23" ht="12">
      <c r="C84" s="86" t="s">
        <v>195</v>
      </c>
      <c r="D84" s="65">
        <v>30</v>
      </c>
      <c r="E84" s="38" t="s">
        <v>159</v>
      </c>
      <c r="F84" s="55">
        <v>2.4</v>
      </c>
      <c r="G84" s="61">
        <v>71.7</v>
      </c>
      <c r="H84" s="61">
        <v>98</v>
      </c>
      <c r="I84" s="61">
        <v>83</v>
      </c>
      <c r="J84" s="39">
        <v>11594</v>
      </c>
      <c r="K84" s="39">
        <v>6139.72</v>
      </c>
      <c r="L84" s="38" t="s">
        <v>227</v>
      </c>
      <c r="M84" s="62">
        <v>2.1</v>
      </c>
      <c r="N84" s="55">
        <v>7.542</v>
      </c>
      <c r="O84" s="55">
        <v>7.906</v>
      </c>
      <c r="P84" s="55">
        <v>6.15</v>
      </c>
      <c r="Q84" s="55">
        <v>7.2</v>
      </c>
      <c r="R84" s="63">
        <v>0.779</v>
      </c>
      <c r="S84" s="63">
        <v>0.9298</v>
      </c>
      <c r="T84" s="63">
        <v>0.972</v>
      </c>
      <c r="U84" s="63">
        <v>0.894</v>
      </c>
      <c r="V84" s="64">
        <v>6</v>
      </c>
      <c r="W84" s="65"/>
    </row>
    <row r="85" spans="3:23" ht="12">
      <c r="C85" s="86" t="s">
        <v>195</v>
      </c>
      <c r="D85" s="65">
        <v>54</v>
      </c>
      <c r="E85" s="38" t="s">
        <v>183</v>
      </c>
      <c r="F85" s="55">
        <v>2.5</v>
      </c>
      <c r="G85" s="61">
        <v>75.4</v>
      </c>
      <c r="H85" s="61">
        <v>78.6</v>
      </c>
      <c r="I85" s="61">
        <v>58</v>
      </c>
      <c r="J85" s="39">
        <v>23848</v>
      </c>
      <c r="K85" s="39">
        <v>6234.3</v>
      </c>
      <c r="L85" s="38" t="s">
        <v>224</v>
      </c>
      <c r="M85" s="62">
        <v>0.25</v>
      </c>
      <c r="N85" s="55">
        <v>8.448</v>
      </c>
      <c r="O85" s="55">
        <v>8.591999999999999</v>
      </c>
      <c r="P85" s="55">
        <v>4.83</v>
      </c>
      <c r="Q85" s="55">
        <v>7.29</v>
      </c>
      <c r="R85" s="63">
        <v>0.8402</v>
      </c>
      <c r="S85" s="63">
        <v>0.7165</v>
      </c>
      <c r="T85" s="63">
        <v>0.988</v>
      </c>
      <c r="U85" s="63">
        <v>0.848</v>
      </c>
      <c r="V85" s="64">
        <v>-49</v>
      </c>
      <c r="W85" s="65"/>
    </row>
    <row r="86" spans="3:23" ht="12">
      <c r="C86" s="86" t="s">
        <v>197</v>
      </c>
      <c r="D86" s="65">
        <v>109</v>
      </c>
      <c r="E86" s="38" t="s">
        <v>15</v>
      </c>
      <c r="F86" s="55">
        <v>3.6</v>
      </c>
      <c r="G86" s="61">
        <v>67.9</v>
      </c>
      <c r="H86" s="61">
        <v>97</v>
      </c>
      <c r="I86" s="61">
        <v>73</v>
      </c>
      <c r="J86" s="39">
        <v>1927</v>
      </c>
      <c r="K86" s="39">
        <v>1927.33</v>
      </c>
      <c r="L86" s="38" t="s">
        <v>226</v>
      </c>
      <c r="M86" s="62">
        <v>2.1</v>
      </c>
      <c r="N86" s="55">
        <v>7.31</v>
      </c>
      <c r="O86" s="55">
        <v>7.972</v>
      </c>
      <c r="P86" s="55">
        <v>6.58</v>
      </c>
      <c r="Q86" s="55">
        <v>7.29</v>
      </c>
      <c r="R86" s="63">
        <v>0.7155</v>
      </c>
      <c r="S86" s="63">
        <v>0.89</v>
      </c>
      <c r="T86" s="63">
        <v>0.294</v>
      </c>
      <c r="U86" s="63">
        <v>0.633</v>
      </c>
      <c r="V86" s="64">
        <v>18</v>
      </c>
      <c r="W86" s="65"/>
    </row>
    <row r="87" spans="3:23" ht="12">
      <c r="C87" s="86" t="s">
        <v>199</v>
      </c>
      <c r="D87" s="65">
        <v>136</v>
      </c>
      <c r="E87" s="38" t="s">
        <v>42</v>
      </c>
      <c r="F87" s="55">
        <v>4.6</v>
      </c>
      <c r="G87" s="61">
        <v>52.2</v>
      </c>
      <c r="H87" s="61">
        <v>56.6</v>
      </c>
      <c r="I87" s="61">
        <v>50</v>
      </c>
      <c r="J87" s="39">
        <v>2571</v>
      </c>
      <c r="K87" s="39">
        <v>2570.76</v>
      </c>
      <c r="L87" s="38" t="s">
        <v>225</v>
      </c>
      <c r="M87" s="62">
        <v>2.55</v>
      </c>
      <c r="N87" s="55">
        <v>7.117</v>
      </c>
      <c r="O87" s="55">
        <v>8.567</v>
      </c>
      <c r="P87" s="55">
        <v>6.18</v>
      </c>
      <c r="Q87" s="55">
        <v>7.29</v>
      </c>
      <c r="R87" s="63">
        <v>0.454</v>
      </c>
      <c r="S87" s="63">
        <v>0.5434</v>
      </c>
      <c r="T87" s="63">
        <v>0.398</v>
      </c>
      <c r="U87" s="63">
        <v>0.465</v>
      </c>
      <c r="V87" s="64">
        <v>-23</v>
      </c>
      <c r="W87" s="65"/>
    </row>
    <row r="88" spans="3:23" ht="12">
      <c r="C88" s="86" t="s">
        <v>197</v>
      </c>
      <c r="D88" s="65">
        <v>92</v>
      </c>
      <c r="E88" s="38" t="s">
        <v>231</v>
      </c>
      <c r="F88" s="55">
        <v>2.65</v>
      </c>
      <c r="G88" s="61">
        <v>68</v>
      </c>
      <c r="H88" s="61">
        <v>99</v>
      </c>
      <c r="I88" s="61">
        <v>67</v>
      </c>
      <c r="J88" s="39">
        <v>3273</v>
      </c>
      <c r="K88" s="39">
        <v>3273.33</v>
      </c>
      <c r="L88" s="38" t="s">
        <v>223</v>
      </c>
      <c r="M88" s="62">
        <v>2.5</v>
      </c>
      <c r="N88" s="55">
        <v>8.183</v>
      </c>
      <c r="O88" s="55">
        <v>7.909000000000001</v>
      </c>
      <c r="P88" s="55">
        <v>5.96</v>
      </c>
      <c r="Q88" s="55">
        <v>7.35</v>
      </c>
      <c r="R88" s="63">
        <v>0.7172</v>
      </c>
      <c r="S88" s="63">
        <v>0.8833</v>
      </c>
      <c r="T88" s="63">
        <v>0.511</v>
      </c>
      <c r="U88" s="63">
        <v>0.704</v>
      </c>
      <c r="V88" s="64">
        <v>8</v>
      </c>
      <c r="W88" s="65"/>
    </row>
    <row r="89" spans="3:23" ht="12">
      <c r="C89" s="86" t="s">
        <v>197</v>
      </c>
      <c r="D89" s="65">
        <v>66</v>
      </c>
      <c r="E89" s="38" t="s">
        <v>205</v>
      </c>
      <c r="F89" s="55">
        <v>3.2</v>
      </c>
      <c r="G89" s="61">
        <v>69.3</v>
      </c>
      <c r="H89" s="61">
        <v>92.4</v>
      </c>
      <c r="I89" s="61">
        <v>75</v>
      </c>
      <c r="J89" s="39">
        <v>4977</v>
      </c>
      <c r="K89" s="39">
        <v>4977.44</v>
      </c>
      <c r="L89" s="38" t="s">
        <v>222</v>
      </c>
      <c r="M89" s="62">
        <v>2</v>
      </c>
      <c r="N89" s="55">
        <v>7.29</v>
      </c>
      <c r="O89" s="55">
        <v>6.736</v>
      </c>
      <c r="P89" s="55">
        <v>8.31</v>
      </c>
      <c r="Q89" s="55">
        <v>7.44</v>
      </c>
      <c r="R89" s="63">
        <v>0.7377</v>
      </c>
      <c r="S89" s="63">
        <v>0.8644</v>
      </c>
      <c r="T89" s="63">
        <v>0.785</v>
      </c>
      <c r="U89" s="63">
        <v>0.796</v>
      </c>
      <c r="V89" s="64">
        <v>7</v>
      </c>
      <c r="W89" s="65"/>
    </row>
    <row r="90" spans="3:23" ht="12">
      <c r="C90" s="86" t="s">
        <v>199</v>
      </c>
      <c r="D90" s="65">
        <v>134</v>
      </c>
      <c r="E90" s="38" t="s">
        <v>39</v>
      </c>
      <c r="F90" s="55">
        <v>3.55</v>
      </c>
      <c r="G90" s="61">
        <v>58.1</v>
      </c>
      <c r="H90" s="61">
        <v>71.3</v>
      </c>
      <c r="I90" s="61">
        <v>56</v>
      </c>
      <c r="J90" s="39">
        <v>1290</v>
      </c>
      <c r="K90" s="39">
        <v>1290.46</v>
      </c>
      <c r="L90" s="38" t="s">
        <v>221</v>
      </c>
      <c r="M90" s="62">
        <v>1.55</v>
      </c>
      <c r="N90" s="55">
        <v>7.1819999999999995</v>
      </c>
      <c r="O90" s="55">
        <v>6.316000000000001</v>
      </c>
      <c r="P90" s="55">
        <v>8.88</v>
      </c>
      <c r="Q90" s="55">
        <v>7.46</v>
      </c>
      <c r="R90" s="63">
        <v>0.5517</v>
      </c>
      <c r="S90" s="63">
        <v>0.6637</v>
      </c>
      <c r="T90" s="63">
        <v>0.192</v>
      </c>
      <c r="U90" s="63">
        <v>0.469</v>
      </c>
      <c r="V90" s="64">
        <v>12</v>
      </c>
      <c r="W90" s="65"/>
    </row>
    <row r="91" spans="3:23" ht="12">
      <c r="C91" s="86" t="s">
        <v>195</v>
      </c>
      <c r="D91" s="65">
        <v>64</v>
      </c>
      <c r="E91" s="38" t="s">
        <v>193</v>
      </c>
      <c r="F91" s="55">
        <v>4.85</v>
      </c>
      <c r="G91" s="61">
        <v>64.3</v>
      </c>
      <c r="H91" s="61">
        <v>76.2</v>
      </c>
      <c r="I91" s="61">
        <v>90</v>
      </c>
      <c r="J91" s="39">
        <v>6309</v>
      </c>
      <c r="K91" s="39">
        <v>6025.72</v>
      </c>
      <c r="L91" s="38" t="s">
        <v>220</v>
      </c>
      <c r="M91" s="62">
        <v>1</v>
      </c>
      <c r="N91" s="55">
        <v>7.1819999999999995</v>
      </c>
      <c r="O91" s="55">
        <v>6.786</v>
      </c>
      <c r="P91" s="55">
        <v>8.49</v>
      </c>
      <c r="Q91" s="55">
        <v>7.49</v>
      </c>
      <c r="R91" s="63">
        <v>0.6553</v>
      </c>
      <c r="S91" s="63">
        <v>0.8073</v>
      </c>
      <c r="T91" s="63">
        <v>0.954</v>
      </c>
      <c r="U91" s="63">
        <v>0.806</v>
      </c>
      <c r="V91" s="64">
        <v>-6</v>
      </c>
      <c r="W91" s="65"/>
    </row>
    <row r="92" spans="3:23" ht="12">
      <c r="C92" s="86" t="s">
        <v>197</v>
      </c>
      <c r="D92" s="65">
        <v>79</v>
      </c>
      <c r="E92" s="38" t="s">
        <v>218</v>
      </c>
      <c r="F92" s="55">
        <v>2.9</v>
      </c>
      <c r="G92" s="61">
        <v>70.2</v>
      </c>
      <c r="H92" s="61">
        <v>99</v>
      </c>
      <c r="I92" s="61">
        <v>70</v>
      </c>
      <c r="J92" s="39">
        <v>3843</v>
      </c>
      <c r="K92" s="39">
        <v>3842.86</v>
      </c>
      <c r="L92" s="38" t="s">
        <v>218</v>
      </c>
      <c r="M92" s="62">
        <v>2.1</v>
      </c>
      <c r="N92" s="55">
        <v>7.5280000000000005</v>
      </c>
      <c r="O92" s="55">
        <v>8.933</v>
      </c>
      <c r="P92" s="55">
        <v>6.03</v>
      </c>
      <c r="Q92" s="55">
        <v>7.5</v>
      </c>
      <c r="R92" s="63">
        <v>0.7528</v>
      </c>
      <c r="S92" s="63">
        <v>0.8933</v>
      </c>
      <c r="T92" s="63">
        <v>0.603</v>
      </c>
      <c r="U92" s="63">
        <v>0.75</v>
      </c>
      <c r="V92" s="64">
        <v>12</v>
      </c>
      <c r="W92" s="65"/>
    </row>
    <row r="93" spans="3:23" ht="12">
      <c r="C93" s="86" t="s">
        <v>195</v>
      </c>
      <c r="D93" s="65">
        <v>26</v>
      </c>
      <c r="E93" s="38" t="s">
        <v>155</v>
      </c>
      <c r="F93" s="55">
        <v>1.8</v>
      </c>
      <c r="G93" s="61">
        <v>76.1</v>
      </c>
      <c r="H93" s="61">
        <v>99</v>
      </c>
      <c r="I93" s="61">
        <v>58</v>
      </c>
      <c r="J93" s="39">
        <v>34004</v>
      </c>
      <c r="K93" s="39">
        <v>6286.9</v>
      </c>
      <c r="L93" s="38" t="s">
        <v>216</v>
      </c>
      <c r="M93" s="62">
        <v>2.8</v>
      </c>
      <c r="N93" s="55">
        <v>7.372999999999999</v>
      </c>
      <c r="O93" s="55">
        <v>9</v>
      </c>
      <c r="P93" s="55">
        <v>6.38</v>
      </c>
      <c r="Q93" s="55">
        <v>7.58</v>
      </c>
      <c r="R93" s="63">
        <v>0.851</v>
      </c>
      <c r="S93" s="63">
        <v>0.8533</v>
      </c>
      <c r="T93" s="63">
        <v>0.996</v>
      </c>
      <c r="U93" s="63">
        <v>0.9</v>
      </c>
      <c r="V93" s="64">
        <v>-25</v>
      </c>
      <c r="W93" s="65"/>
    </row>
    <row r="94" spans="3:23" ht="12">
      <c r="C94" s="86" t="s">
        <v>199</v>
      </c>
      <c r="D94" s="65">
        <v>153</v>
      </c>
      <c r="E94" s="38" t="s">
        <v>78</v>
      </c>
      <c r="F94" s="55">
        <v>3.2</v>
      </c>
      <c r="G94" s="61">
        <v>57.6</v>
      </c>
      <c r="H94" s="61">
        <v>45.8</v>
      </c>
      <c r="I94" s="61">
        <v>31</v>
      </c>
      <c r="J94" s="39">
        <v>673</v>
      </c>
      <c r="K94" s="39">
        <v>672.96</v>
      </c>
      <c r="L94" s="38" t="s">
        <v>217</v>
      </c>
      <c r="M94" s="62">
        <v>0.45</v>
      </c>
      <c r="N94" s="55">
        <v>7.241999999999999</v>
      </c>
      <c r="O94" s="55">
        <v>6.841</v>
      </c>
      <c r="P94" s="55">
        <v>8.66</v>
      </c>
      <c r="Q94" s="55">
        <v>7.58</v>
      </c>
      <c r="R94" s="63">
        <v>0.5433</v>
      </c>
      <c r="S94" s="63">
        <v>0.4077</v>
      </c>
      <c r="T94" s="63">
        <v>0.092</v>
      </c>
      <c r="U94" s="63">
        <v>0.348</v>
      </c>
      <c r="V94" s="64">
        <v>15</v>
      </c>
      <c r="W94" s="65"/>
    </row>
    <row r="95" spans="3:23" ht="12">
      <c r="C95" s="86" t="s">
        <v>199</v>
      </c>
      <c r="D95" s="65">
        <v>161</v>
      </c>
      <c r="E95" s="38" t="s">
        <v>86</v>
      </c>
      <c r="F95" s="55">
        <v>3.65</v>
      </c>
      <c r="G95" s="61">
        <v>41</v>
      </c>
      <c r="H95" s="61">
        <v>56.4</v>
      </c>
      <c r="I95" s="61">
        <v>76</v>
      </c>
      <c r="J95" s="39">
        <v>773</v>
      </c>
      <c r="K95" s="39">
        <v>772.52</v>
      </c>
      <c r="L95" s="38" t="s">
        <v>214</v>
      </c>
      <c r="M95" s="62">
        <v>1.5</v>
      </c>
      <c r="N95" s="55">
        <v>7.7669999999999995</v>
      </c>
      <c r="O95" s="55">
        <v>8.767</v>
      </c>
      <c r="P95" s="55">
        <v>6.23</v>
      </c>
      <c r="Q95" s="55">
        <v>7.59</v>
      </c>
      <c r="R95" s="63">
        <v>0.2663</v>
      </c>
      <c r="S95" s="63">
        <v>0.628</v>
      </c>
      <c r="T95" s="63">
        <v>0.108</v>
      </c>
      <c r="U95" s="63">
        <v>0.334</v>
      </c>
      <c r="V95" s="64">
        <v>5</v>
      </c>
      <c r="W95" s="65"/>
    </row>
    <row r="96" spans="3:23" ht="12">
      <c r="C96" s="86" t="s">
        <v>195</v>
      </c>
      <c r="D96" s="65">
        <v>60</v>
      </c>
      <c r="E96" s="38" t="s">
        <v>189</v>
      </c>
      <c r="F96" s="55">
        <v>2.7</v>
      </c>
      <c r="G96" s="61">
        <v>71.4</v>
      </c>
      <c r="H96" s="61">
        <v>83.5</v>
      </c>
      <c r="I96" s="61">
        <v>61</v>
      </c>
      <c r="J96" s="39">
        <v>9572</v>
      </c>
      <c r="K96" s="39">
        <v>6109.7</v>
      </c>
      <c r="L96" s="38" t="s">
        <v>215</v>
      </c>
      <c r="M96" s="62">
        <v>0</v>
      </c>
      <c r="N96" s="55">
        <v>7.773</v>
      </c>
      <c r="O96" s="55">
        <v>8.833</v>
      </c>
      <c r="P96" s="55">
        <v>6.37</v>
      </c>
      <c r="Q96" s="55">
        <v>7.66</v>
      </c>
      <c r="R96" s="63">
        <v>0.7737</v>
      </c>
      <c r="S96" s="63">
        <v>0.7603</v>
      </c>
      <c r="T96" s="63">
        <v>0.968</v>
      </c>
      <c r="U96" s="63">
        <v>0.834</v>
      </c>
      <c r="V96" s="64">
        <v>-18</v>
      </c>
      <c r="W96" s="65"/>
    </row>
    <row r="97" spans="3:23" ht="12">
      <c r="C97" s="86" t="s">
        <v>199</v>
      </c>
      <c r="D97" s="65">
        <v>171</v>
      </c>
      <c r="E97" s="38" t="s">
        <v>96</v>
      </c>
      <c r="F97" s="55">
        <v>2.9</v>
      </c>
      <c r="G97" s="61">
        <v>47</v>
      </c>
      <c r="H97" s="61">
        <v>31</v>
      </c>
      <c r="I97" s="61">
        <v>18</v>
      </c>
      <c r="J97" s="39">
        <v>565</v>
      </c>
      <c r="K97" s="39">
        <v>564.82</v>
      </c>
      <c r="L97" s="38" t="s">
        <v>212</v>
      </c>
      <c r="M97" s="62">
        <v>1.9</v>
      </c>
      <c r="N97" s="55">
        <v>7.415</v>
      </c>
      <c r="O97" s="55">
        <v>8.359</v>
      </c>
      <c r="P97" s="55">
        <v>7.25</v>
      </c>
      <c r="Q97" s="55">
        <v>7.67</v>
      </c>
      <c r="R97" s="63">
        <v>0.3672</v>
      </c>
      <c r="S97" s="63">
        <v>0.2672</v>
      </c>
      <c r="T97" s="63">
        <v>0.075</v>
      </c>
      <c r="U97" s="63">
        <v>0.236</v>
      </c>
      <c r="V97" s="64">
        <v>1</v>
      </c>
      <c r="W97" s="65"/>
    </row>
    <row r="98" spans="3:23" ht="12">
      <c r="C98" s="86" t="s">
        <v>195</v>
      </c>
      <c r="D98" s="65">
        <v>27</v>
      </c>
      <c r="E98" s="38" t="s">
        <v>156</v>
      </c>
      <c r="F98" s="55">
        <v>2.95</v>
      </c>
      <c r="G98" s="61">
        <v>76.5</v>
      </c>
      <c r="H98" s="61">
        <v>91</v>
      </c>
      <c r="I98" s="61">
        <v>76</v>
      </c>
      <c r="J98" s="39">
        <v>13316</v>
      </c>
      <c r="K98" s="39">
        <v>6177.83</v>
      </c>
      <c r="L98" s="38" t="s">
        <v>213</v>
      </c>
      <c r="M98" s="62">
        <v>1.7</v>
      </c>
      <c r="N98" s="55">
        <v>7.437</v>
      </c>
      <c r="O98" s="55">
        <v>8.6</v>
      </c>
      <c r="P98" s="55">
        <v>6.97</v>
      </c>
      <c r="Q98" s="55">
        <v>7.67</v>
      </c>
      <c r="R98" s="63">
        <v>0.8588</v>
      </c>
      <c r="S98" s="63">
        <v>0.86</v>
      </c>
      <c r="T98" s="63">
        <v>0.978</v>
      </c>
      <c r="U98" s="63">
        <v>0.899</v>
      </c>
      <c r="V98" s="64">
        <v>5</v>
      </c>
      <c r="W98" s="65"/>
    </row>
    <row r="99" spans="3:23" ht="12">
      <c r="C99" s="86" t="s">
        <v>199</v>
      </c>
      <c r="D99" s="65">
        <v>149</v>
      </c>
      <c r="E99" s="38" t="s">
        <v>55</v>
      </c>
      <c r="F99" s="55">
        <v>3.8</v>
      </c>
      <c r="G99" s="61">
        <v>52.5</v>
      </c>
      <c r="H99" s="61">
        <v>37.7</v>
      </c>
      <c r="I99" s="61">
        <v>38</v>
      </c>
      <c r="J99" s="39">
        <v>1622</v>
      </c>
      <c r="K99" s="39">
        <v>1621.81</v>
      </c>
      <c r="L99" s="38" t="s">
        <v>211</v>
      </c>
      <c r="M99" s="62">
        <v>1.3</v>
      </c>
      <c r="N99" s="55">
        <v>6.745</v>
      </c>
      <c r="O99" s="55">
        <v>9.2</v>
      </c>
      <c r="P99" s="55">
        <v>7.13</v>
      </c>
      <c r="Q99" s="55">
        <v>7.69</v>
      </c>
      <c r="R99" s="63">
        <v>0.4582</v>
      </c>
      <c r="S99" s="63">
        <v>0.3792</v>
      </c>
      <c r="T99" s="63">
        <v>0.245</v>
      </c>
      <c r="U99" s="63">
        <v>0.361</v>
      </c>
      <c r="V99" s="64">
        <v>-14</v>
      </c>
      <c r="W99" s="65"/>
    </row>
    <row r="100" spans="3:23" ht="12">
      <c r="C100" s="86" t="s">
        <v>195</v>
      </c>
      <c r="D100" s="65">
        <v>61</v>
      </c>
      <c r="E100" s="38" t="s">
        <v>190</v>
      </c>
      <c r="F100" s="55">
        <v>2.85</v>
      </c>
      <c r="G100" s="61">
        <v>70.9</v>
      </c>
      <c r="H100" s="61">
        <v>82.9</v>
      </c>
      <c r="I100" s="61">
        <v>61</v>
      </c>
      <c r="J100" s="39">
        <v>13294</v>
      </c>
      <c r="K100" s="39">
        <v>6177.65</v>
      </c>
      <c r="L100" s="38" t="s">
        <v>210</v>
      </c>
      <c r="M100" s="62">
        <v>2.2</v>
      </c>
      <c r="N100" s="55">
        <v>7.542999999999999</v>
      </c>
      <c r="O100" s="55">
        <v>5.923</v>
      </c>
      <c r="P100" s="55">
        <v>9.67</v>
      </c>
      <c r="Q100" s="55">
        <v>7.71</v>
      </c>
      <c r="R100" s="63">
        <v>0.7652</v>
      </c>
      <c r="S100" s="63">
        <v>0.7552</v>
      </c>
      <c r="T100" s="63">
        <v>0.978</v>
      </c>
      <c r="U100" s="63">
        <v>0.833</v>
      </c>
      <c r="V100" s="64">
        <v>-28</v>
      </c>
      <c r="W100" s="65"/>
    </row>
    <row r="101" spans="3:23" ht="12">
      <c r="C101" s="86" t="s">
        <v>195</v>
      </c>
      <c r="D101" s="65">
        <v>49</v>
      </c>
      <c r="E101" s="38" t="s">
        <v>178</v>
      </c>
      <c r="F101" s="55">
        <v>3</v>
      </c>
      <c r="G101" s="61">
        <v>72.1</v>
      </c>
      <c r="H101" s="61">
        <v>89.6</v>
      </c>
      <c r="I101" s="61">
        <v>67</v>
      </c>
      <c r="J101" s="39">
        <v>6769</v>
      </c>
      <c r="K101" s="39">
        <v>6045.81</v>
      </c>
      <c r="L101" s="38" t="s">
        <v>209</v>
      </c>
      <c r="M101" s="62">
        <v>2.05</v>
      </c>
      <c r="N101" s="55">
        <v>7.6080000000000005</v>
      </c>
      <c r="O101" s="55">
        <v>6.093</v>
      </c>
      <c r="P101" s="55">
        <v>9.64</v>
      </c>
      <c r="Q101" s="55">
        <v>7.78</v>
      </c>
      <c r="R101" s="63">
        <v>0.7853</v>
      </c>
      <c r="S101" s="63">
        <v>0.8213</v>
      </c>
      <c r="T101" s="63">
        <v>0.957</v>
      </c>
      <c r="U101" s="63">
        <v>0.855</v>
      </c>
      <c r="V101" s="64">
        <v>5</v>
      </c>
      <c r="W101" s="65"/>
    </row>
    <row r="102" spans="3:23" ht="12">
      <c r="C102" s="86" t="s">
        <v>197</v>
      </c>
      <c r="D102" s="65">
        <v>113</v>
      </c>
      <c r="E102" s="38" t="s">
        <v>19</v>
      </c>
      <c r="F102" s="55">
        <v>3.2</v>
      </c>
      <c r="G102" s="61">
        <v>67.8</v>
      </c>
      <c r="H102" s="61">
        <v>98.9</v>
      </c>
      <c r="I102" s="61">
        <v>67</v>
      </c>
      <c r="J102" s="39">
        <v>1547</v>
      </c>
      <c r="K102" s="39">
        <v>1547</v>
      </c>
      <c r="L102" s="38" t="s">
        <v>208</v>
      </c>
      <c r="M102" s="62">
        <v>2.25</v>
      </c>
      <c r="N102" s="55">
        <v>7.241999999999999</v>
      </c>
      <c r="O102" s="55">
        <v>7.504</v>
      </c>
      <c r="P102" s="55">
        <v>8.72</v>
      </c>
      <c r="Q102" s="55">
        <v>7.82</v>
      </c>
      <c r="R102" s="63">
        <v>0.7132</v>
      </c>
      <c r="S102" s="63">
        <v>0.8827</v>
      </c>
      <c r="T102" s="63">
        <v>0.233</v>
      </c>
      <c r="U102" s="63">
        <v>0.61</v>
      </c>
      <c r="V102" s="64">
        <v>23</v>
      </c>
      <c r="W102" s="65"/>
    </row>
    <row r="103" spans="3:23" ht="12">
      <c r="C103" s="86" t="s">
        <v>197</v>
      </c>
      <c r="D103" s="65">
        <v>101</v>
      </c>
      <c r="E103" s="38" t="s">
        <v>7</v>
      </c>
      <c r="F103" s="55">
        <v>3.15</v>
      </c>
      <c r="G103" s="61">
        <v>64.8</v>
      </c>
      <c r="H103" s="61">
        <v>82.9</v>
      </c>
      <c r="I103" s="61">
        <v>53</v>
      </c>
      <c r="J103" s="39">
        <v>3916</v>
      </c>
      <c r="K103" s="39">
        <v>3916</v>
      </c>
      <c r="L103" s="38" t="s">
        <v>207</v>
      </c>
      <c r="M103" s="62">
        <v>0.9</v>
      </c>
      <c r="N103" s="55">
        <v>7.3870000000000005</v>
      </c>
      <c r="O103" s="55">
        <v>9.193</v>
      </c>
      <c r="P103" s="55">
        <v>6.92</v>
      </c>
      <c r="Q103" s="55">
        <v>7.83</v>
      </c>
      <c r="R103" s="63">
        <v>0.663</v>
      </c>
      <c r="S103" s="63">
        <v>0.7287</v>
      </c>
      <c r="T103" s="63">
        <v>0.614</v>
      </c>
      <c r="U103" s="63">
        <v>0.669</v>
      </c>
      <c r="V103" s="64">
        <v>-11</v>
      </c>
      <c r="W103" s="65"/>
    </row>
    <row r="104" spans="3:23" ht="12">
      <c r="C104" s="86" t="s">
        <v>197</v>
      </c>
      <c r="D104" s="65">
        <v>125</v>
      </c>
      <c r="E104" s="38" t="s">
        <v>31</v>
      </c>
      <c r="F104" s="55">
        <v>2.75</v>
      </c>
      <c r="G104" s="61">
        <v>65.7</v>
      </c>
      <c r="H104" s="61">
        <v>43.7</v>
      </c>
      <c r="I104" s="61">
        <v>48</v>
      </c>
      <c r="J104" s="39">
        <v>3477</v>
      </c>
      <c r="K104" s="39">
        <v>3476.63</v>
      </c>
      <c r="L104" s="38" t="s">
        <v>206</v>
      </c>
      <c r="M104" s="62">
        <v>1.6</v>
      </c>
      <c r="N104" s="55">
        <v>7.692</v>
      </c>
      <c r="O104" s="55">
        <v>8.733</v>
      </c>
      <c r="P104" s="55">
        <v>7.25</v>
      </c>
      <c r="Q104" s="55">
        <v>7.89</v>
      </c>
      <c r="R104" s="63">
        <v>0.6777</v>
      </c>
      <c r="S104" s="63">
        <v>0.4497</v>
      </c>
      <c r="T104" s="63">
        <v>0.544</v>
      </c>
      <c r="U104" s="63">
        <v>0.557</v>
      </c>
      <c r="V104" s="64">
        <v>-27</v>
      </c>
      <c r="W104" s="65"/>
    </row>
    <row r="105" spans="3:23" ht="12">
      <c r="C105" s="86" t="s">
        <v>199</v>
      </c>
      <c r="D105" s="65">
        <v>166</v>
      </c>
      <c r="E105" s="38" t="s">
        <v>91</v>
      </c>
      <c r="F105" s="55">
        <v>3.8</v>
      </c>
      <c r="G105" s="61">
        <v>46.3</v>
      </c>
      <c r="H105" s="61">
        <v>40.1</v>
      </c>
      <c r="I105" s="61">
        <v>25</v>
      </c>
      <c r="J105" s="39">
        <v>959</v>
      </c>
      <c r="K105" s="39">
        <v>958.72</v>
      </c>
      <c r="L105" s="38" t="s">
        <v>205</v>
      </c>
      <c r="M105" s="62">
        <v>1.8</v>
      </c>
      <c r="N105" s="55">
        <v>7.377000000000001</v>
      </c>
      <c r="O105" s="55">
        <v>8.644</v>
      </c>
      <c r="P105" s="55">
        <v>7.85</v>
      </c>
      <c r="Q105" s="55">
        <v>7.96</v>
      </c>
      <c r="R105" s="63">
        <v>0.3542</v>
      </c>
      <c r="S105" s="63">
        <v>0.35</v>
      </c>
      <c r="T105" s="63">
        <v>0.138</v>
      </c>
      <c r="U105" s="63">
        <v>0.281</v>
      </c>
      <c r="V105" s="64">
        <v>-7</v>
      </c>
      <c r="W105" s="65"/>
    </row>
    <row r="106" spans="3:23" ht="12">
      <c r="C106" s="86" t="s">
        <v>199</v>
      </c>
      <c r="D106" s="65">
        <v>131</v>
      </c>
      <c r="E106" s="38" t="s">
        <v>37</v>
      </c>
      <c r="F106" s="55">
        <v>4.1</v>
      </c>
      <c r="G106" s="61">
        <v>58.9</v>
      </c>
      <c r="H106" s="61">
        <v>83.1</v>
      </c>
      <c r="I106" s="61">
        <v>48</v>
      </c>
      <c r="J106" s="39">
        <v>1130</v>
      </c>
      <c r="K106" s="39">
        <v>1130.24</v>
      </c>
      <c r="L106" s="38" t="s">
        <v>204</v>
      </c>
      <c r="M106" s="62">
        <v>1.1</v>
      </c>
      <c r="N106" s="55">
        <v>7.657</v>
      </c>
      <c r="O106" s="55">
        <v>8.566</v>
      </c>
      <c r="P106" s="55">
        <v>7.67</v>
      </c>
      <c r="Q106" s="55">
        <v>7.96</v>
      </c>
      <c r="R106" s="63">
        <v>0.5645</v>
      </c>
      <c r="S106" s="63">
        <v>0.7129</v>
      </c>
      <c r="T106" s="63">
        <v>0.166</v>
      </c>
      <c r="U106" s="63">
        <v>0.481</v>
      </c>
      <c r="V106" s="64">
        <v>22</v>
      </c>
      <c r="W106" s="65"/>
    </row>
    <row r="107" spans="3:23" ht="12">
      <c r="C107" s="86" t="s">
        <v>197</v>
      </c>
      <c r="D107" s="65">
        <v>107</v>
      </c>
      <c r="E107" s="38" t="s">
        <v>13</v>
      </c>
      <c r="F107" s="55">
        <v>2.9</v>
      </c>
      <c r="G107" s="61">
        <v>55.8</v>
      </c>
      <c r="H107" s="61">
        <v>76</v>
      </c>
      <c r="I107" s="61">
        <v>83</v>
      </c>
      <c r="J107" s="39">
        <v>4054</v>
      </c>
      <c r="K107" s="39">
        <v>4053.86</v>
      </c>
      <c r="L107" s="38" t="s">
        <v>193</v>
      </c>
      <c r="M107" s="62">
        <v>0.15</v>
      </c>
      <c r="N107" s="55">
        <v>6.553</v>
      </c>
      <c r="O107" s="55">
        <v>8.073</v>
      </c>
      <c r="P107" s="55">
        <v>9.54</v>
      </c>
      <c r="Q107" s="55">
        <v>8.06</v>
      </c>
      <c r="R107" s="63">
        <v>0.5135</v>
      </c>
      <c r="S107" s="63">
        <v>0.7823</v>
      </c>
      <c r="T107" s="63">
        <v>0.637</v>
      </c>
      <c r="U107" s="63">
        <v>0.644</v>
      </c>
      <c r="V107" s="64">
        <v>-22</v>
      </c>
      <c r="W107" s="65"/>
    </row>
    <row r="108" spans="3:23" ht="12">
      <c r="C108" s="86" t="s">
        <v>199</v>
      </c>
      <c r="D108" s="65">
        <v>152</v>
      </c>
      <c r="E108" s="38" t="s">
        <v>77</v>
      </c>
      <c r="F108" s="55">
        <v>3.6</v>
      </c>
      <c r="G108" s="61">
        <v>55.9</v>
      </c>
      <c r="H108" s="61">
        <v>27.5</v>
      </c>
      <c r="I108" s="61">
        <v>56</v>
      </c>
      <c r="J108" s="39">
        <v>1145</v>
      </c>
      <c r="K108" s="39">
        <v>1144.81</v>
      </c>
      <c r="L108" s="38" t="s">
        <v>192</v>
      </c>
      <c r="M108" s="62">
        <v>2.2</v>
      </c>
      <c r="N108" s="55">
        <v>8.198</v>
      </c>
      <c r="O108" s="55">
        <v>7.119</v>
      </c>
      <c r="P108" s="55">
        <v>8.89</v>
      </c>
      <c r="Q108" s="55">
        <v>8.07</v>
      </c>
      <c r="R108" s="63">
        <v>0.515</v>
      </c>
      <c r="S108" s="63">
        <v>0.3704</v>
      </c>
      <c r="T108" s="63">
        <v>0.168</v>
      </c>
      <c r="U108" s="63">
        <v>0.351</v>
      </c>
      <c r="V108" s="64">
        <v>-1</v>
      </c>
      <c r="W108" s="65"/>
    </row>
    <row r="109" spans="3:23" ht="12">
      <c r="C109" s="86" t="s">
        <v>195</v>
      </c>
      <c r="D109" s="65">
        <v>7</v>
      </c>
      <c r="E109" s="38" t="s">
        <v>136</v>
      </c>
      <c r="F109" s="55">
        <v>2.05</v>
      </c>
      <c r="G109" s="61">
        <v>77.5</v>
      </c>
      <c r="H109" s="61">
        <v>99</v>
      </c>
      <c r="I109" s="61">
        <v>91</v>
      </c>
      <c r="J109" s="39">
        <v>19876</v>
      </c>
      <c r="K109" s="39">
        <v>6225.7</v>
      </c>
      <c r="L109" s="38" t="s">
        <v>191</v>
      </c>
      <c r="M109" s="62">
        <v>1.5</v>
      </c>
      <c r="N109" s="55">
        <v>6.93</v>
      </c>
      <c r="O109" s="55">
        <v>7.95</v>
      </c>
      <c r="P109" s="55">
        <v>9.38</v>
      </c>
      <c r="Q109" s="55">
        <v>8.09</v>
      </c>
      <c r="R109" s="63">
        <v>0.8747</v>
      </c>
      <c r="S109" s="63">
        <v>0.9633</v>
      </c>
      <c r="T109" s="63">
        <v>0.986</v>
      </c>
      <c r="U109" s="63">
        <v>0.941</v>
      </c>
      <c r="V109" s="64">
        <v>11</v>
      </c>
      <c r="W109" s="65"/>
    </row>
    <row r="110" spans="3:23" ht="12">
      <c r="C110" s="86" t="s">
        <v>195</v>
      </c>
      <c r="D110" s="65">
        <v>9</v>
      </c>
      <c r="E110" s="38" t="s">
        <v>138</v>
      </c>
      <c r="F110" s="55">
        <v>1.7</v>
      </c>
      <c r="G110" s="61">
        <v>76.6</v>
      </c>
      <c r="H110" s="61">
        <v>99</v>
      </c>
      <c r="I110" s="61">
        <v>94</v>
      </c>
      <c r="J110" s="39">
        <v>17267</v>
      </c>
      <c r="K110" s="39">
        <v>6197.05</v>
      </c>
      <c r="L110" s="38" t="s">
        <v>190</v>
      </c>
      <c r="M110" s="62">
        <v>2.15</v>
      </c>
      <c r="N110" s="55">
        <v>7.652</v>
      </c>
      <c r="O110" s="55">
        <v>7.552</v>
      </c>
      <c r="P110" s="55">
        <v>9.78</v>
      </c>
      <c r="Q110" s="55">
        <v>8.33</v>
      </c>
      <c r="R110" s="63">
        <v>0.8607</v>
      </c>
      <c r="S110" s="63">
        <v>0.9733</v>
      </c>
      <c r="T110" s="63">
        <v>0.982</v>
      </c>
      <c r="U110" s="63">
        <v>0.939</v>
      </c>
      <c r="V110" s="64">
        <v>17</v>
      </c>
      <c r="W110" s="65"/>
    </row>
    <row r="111" spans="3:23" ht="12">
      <c r="C111" s="86" t="s">
        <v>197</v>
      </c>
      <c r="D111" s="65">
        <v>126</v>
      </c>
      <c r="E111" s="38" t="s">
        <v>32</v>
      </c>
      <c r="F111" s="55">
        <v>3.6</v>
      </c>
      <c r="G111" s="61">
        <v>67.5</v>
      </c>
      <c r="H111" s="61">
        <v>65.7</v>
      </c>
      <c r="I111" s="61">
        <v>64</v>
      </c>
      <c r="J111" s="39">
        <v>1837</v>
      </c>
      <c r="K111" s="39">
        <v>1837</v>
      </c>
      <c r="L111" s="38" t="s">
        <v>189</v>
      </c>
      <c r="M111" s="62">
        <v>2.3</v>
      </c>
      <c r="N111" s="55">
        <v>7.737</v>
      </c>
      <c r="O111" s="55">
        <v>7.603</v>
      </c>
      <c r="P111" s="55">
        <v>9.68</v>
      </c>
      <c r="Q111" s="55">
        <v>8.34</v>
      </c>
      <c r="R111" s="63">
        <v>0.7088</v>
      </c>
      <c r="S111" s="63">
        <v>0.6515</v>
      </c>
      <c r="T111" s="63">
        <v>0.28</v>
      </c>
      <c r="U111" s="63">
        <v>0.547</v>
      </c>
      <c r="V111" s="64">
        <v>3</v>
      </c>
      <c r="W111" s="65"/>
    </row>
    <row r="112" spans="3:23" ht="12">
      <c r="C112" s="86" t="s">
        <v>199</v>
      </c>
      <c r="D112" s="65">
        <v>173</v>
      </c>
      <c r="E112" s="38" t="s">
        <v>98</v>
      </c>
      <c r="F112" s="55">
        <v>3.8</v>
      </c>
      <c r="G112" s="61">
        <v>47.5</v>
      </c>
      <c r="H112" s="61">
        <v>13.6</v>
      </c>
      <c r="I112" s="61">
        <v>15</v>
      </c>
      <c r="J112" s="39">
        <v>765</v>
      </c>
      <c r="K112" s="39">
        <v>765.07</v>
      </c>
      <c r="L112" s="38" t="s">
        <v>188</v>
      </c>
      <c r="M112" s="62">
        <v>2.3</v>
      </c>
      <c r="N112" s="55">
        <v>7.423</v>
      </c>
      <c r="O112" s="55">
        <v>8.097999999999999</v>
      </c>
      <c r="P112" s="55">
        <v>9.62</v>
      </c>
      <c r="Q112" s="55">
        <v>8.38</v>
      </c>
      <c r="R112" s="63">
        <v>0.375</v>
      </c>
      <c r="S112" s="63">
        <v>0.1397</v>
      </c>
      <c r="T112" s="63">
        <v>0.107</v>
      </c>
      <c r="U112" s="63">
        <v>0.207</v>
      </c>
      <c r="V112" s="64">
        <v>-6</v>
      </c>
      <c r="W112" s="65"/>
    </row>
    <row r="113" spans="3:23" ht="12">
      <c r="C113" s="86" t="s">
        <v>199</v>
      </c>
      <c r="D113" s="65">
        <v>142</v>
      </c>
      <c r="E113" s="38" t="s">
        <v>48</v>
      </c>
      <c r="F113" s="55">
        <v>3.3</v>
      </c>
      <c r="G113" s="61">
        <v>51.4</v>
      </c>
      <c r="H113" s="61">
        <v>57.1</v>
      </c>
      <c r="I113" s="61">
        <v>49</v>
      </c>
      <c r="J113" s="39">
        <v>1270</v>
      </c>
      <c r="K113" s="39">
        <v>1269.8</v>
      </c>
      <c r="L113" s="38" t="s">
        <v>186</v>
      </c>
      <c r="M113" s="62">
        <v>1.95</v>
      </c>
      <c r="N113" s="55">
        <v>7.683</v>
      </c>
      <c r="O113" s="55">
        <v>7.661</v>
      </c>
      <c r="P113" s="55">
        <v>9.86</v>
      </c>
      <c r="Q113" s="55">
        <v>8.4</v>
      </c>
      <c r="R113" s="63">
        <v>0.4403</v>
      </c>
      <c r="S113" s="63">
        <v>0.5457</v>
      </c>
      <c r="T113" s="63">
        <v>0.188</v>
      </c>
      <c r="U113" s="63">
        <v>0.391</v>
      </c>
      <c r="V113" s="64">
        <v>5</v>
      </c>
      <c r="W113" s="65"/>
    </row>
    <row r="114" spans="3:23" ht="12">
      <c r="C114" s="86" t="s">
        <v>195</v>
      </c>
      <c r="D114" s="65">
        <v>3</v>
      </c>
      <c r="E114" s="38" t="s">
        <v>132</v>
      </c>
      <c r="F114" s="55">
        <v>2.3</v>
      </c>
      <c r="G114" s="61">
        <v>77.6</v>
      </c>
      <c r="H114" s="61">
        <v>99</v>
      </c>
      <c r="I114" s="61">
        <v>92</v>
      </c>
      <c r="J114" s="39">
        <v>22427</v>
      </c>
      <c r="K114" s="39">
        <v>6231.96</v>
      </c>
      <c r="L114" s="38" t="s">
        <v>183</v>
      </c>
      <c r="M114" s="62">
        <v>2.5</v>
      </c>
      <c r="N114" s="55">
        <v>8.402</v>
      </c>
      <c r="O114" s="55">
        <v>7.165</v>
      </c>
      <c r="P114" s="55">
        <v>9.88</v>
      </c>
      <c r="Q114" s="55">
        <v>8.48</v>
      </c>
      <c r="R114" s="63">
        <v>0.8758</v>
      </c>
      <c r="S114" s="63">
        <v>0.9667</v>
      </c>
      <c r="T114" s="63">
        <v>0.987</v>
      </c>
      <c r="U114" s="63">
        <v>0.943</v>
      </c>
      <c r="V114" s="64">
        <v>5</v>
      </c>
      <c r="W114" s="65"/>
    </row>
    <row r="115" spans="3:23" ht="12">
      <c r="C115" s="86" t="s">
        <v>197</v>
      </c>
      <c r="D115" s="65">
        <v>71</v>
      </c>
      <c r="E115" s="38" t="s">
        <v>210</v>
      </c>
      <c r="F115" s="55">
        <v>2.8</v>
      </c>
      <c r="G115" s="61">
        <v>70.3</v>
      </c>
      <c r="H115" s="61">
        <v>59</v>
      </c>
      <c r="I115" s="61">
        <v>60</v>
      </c>
      <c r="J115" s="39">
        <v>9383</v>
      </c>
      <c r="K115" s="39">
        <v>6106.44</v>
      </c>
      <c r="L115" s="38" t="s">
        <v>182</v>
      </c>
      <c r="M115" s="62">
        <v>2.1</v>
      </c>
      <c r="N115" s="55">
        <v>7.557</v>
      </c>
      <c r="O115" s="55">
        <v>8.389</v>
      </c>
      <c r="P115" s="55">
        <v>9.54</v>
      </c>
      <c r="Q115" s="55">
        <v>8.5</v>
      </c>
      <c r="R115" s="63">
        <v>0.7543</v>
      </c>
      <c r="S115" s="63">
        <v>0.5923</v>
      </c>
      <c r="T115" s="63">
        <v>0.967</v>
      </c>
      <c r="U115" s="63">
        <v>0.771</v>
      </c>
      <c r="V115" s="64">
        <v>-27</v>
      </c>
      <c r="W115" s="65"/>
    </row>
    <row r="116" spans="3:23" ht="12">
      <c r="C116" s="86" t="s">
        <v>199</v>
      </c>
      <c r="D116" s="65">
        <v>138</v>
      </c>
      <c r="E116" s="38" t="s">
        <v>44</v>
      </c>
      <c r="F116" s="55">
        <v>3.4</v>
      </c>
      <c r="G116" s="61">
        <v>62.8</v>
      </c>
      <c r="H116" s="61">
        <v>37.8</v>
      </c>
      <c r="I116" s="61">
        <v>41</v>
      </c>
      <c r="J116" s="39">
        <v>2209</v>
      </c>
      <c r="K116" s="39">
        <v>2209.13</v>
      </c>
      <c r="L116" s="38" t="s">
        <v>181</v>
      </c>
      <c r="M116" s="62">
        <v>2.2</v>
      </c>
      <c r="N116" s="55">
        <v>7.683</v>
      </c>
      <c r="O116" s="55">
        <v>9.233</v>
      </c>
      <c r="P116" s="55">
        <v>8.6</v>
      </c>
      <c r="Q116" s="55">
        <v>8.51</v>
      </c>
      <c r="R116" s="63">
        <v>0.6295</v>
      </c>
      <c r="S116" s="63">
        <v>0.3887</v>
      </c>
      <c r="T116" s="63">
        <v>0.34</v>
      </c>
      <c r="U116" s="63">
        <v>0.453</v>
      </c>
      <c r="V116" s="64">
        <v>-16</v>
      </c>
      <c r="W116" s="65"/>
    </row>
    <row r="117" spans="3:23" ht="12">
      <c r="C117" s="86" t="s">
        <v>195</v>
      </c>
      <c r="D117" s="65">
        <v>45</v>
      </c>
      <c r="E117" s="38" t="s">
        <v>174</v>
      </c>
      <c r="F117" s="55">
        <v>2.4</v>
      </c>
      <c r="G117" s="61">
        <v>73.4</v>
      </c>
      <c r="H117" s="61">
        <v>90.8</v>
      </c>
      <c r="I117" s="61">
        <v>72</v>
      </c>
      <c r="J117" s="39">
        <v>6258</v>
      </c>
      <c r="K117" s="39">
        <v>6022.74</v>
      </c>
      <c r="L117" s="38" t="s">
        <v>178</v>
      </c>
      <c r="M117" s="62">
        <v>2</v>
      </c>
      <c r="N117" s="55">
        <v>7.853</v>
      </c>
      <c r="O117" s="55">
        <v>8.213000000000001</v>
      </c>
      <c r="P117" s="55">
        <v>9.57</v>
      </c>
      <c r="Q117" s="55">
        <v>8.55</v>
      </c>
      <c r="R117" s="63">
        <v>0.8065</v>
      </c>
      <c r="S117" s="63">
        <v>0.8439</v>
      </c>
      <c r="T117" s="63">
        <v>0.954</v>
      </c>
      <c r="U117" s="63">
        <v>0.868</v>
      </c>
      <c r="V117" s="64">
        <v>14</v>
      </c>
      <c r="W117" s="65"/>
    </row>
    <row r="118" spans="3:23" ht="12">
      <c r="C118" s="86" t="s">
        <v>197</v>
      </c>
      <c r="D118" s="65">
        <v>129</v>
      </c>
      <c r="E118" s="38" t="s">
        <v>72</v>
      </c>
      <c r="F118" s="55">
        <v>3.3</v>
      </c>
      <c r="G118" s="61">
        <v>56.8</v>
      </c>
      <c r="H118" s="61">
        <v>72.2</v>
      </c>
      <c r="I118" s="61">
        <v>37</v>
      </c>
      <c r="J118" s="39">
        <v>2500</v>
      </c>
      <c r="K118" s="39">
        <v>2500.04</v>
      </c>
      <c r="L118" s="38" t="s">
        <v>177</v>
      </c>
      <c r="M118" s="62">
        <v>2.85</v>
      </c>
      <c r="N118" s="55">
        <v>8.235</v>
      </c>
      <c r="O118" s="55">
        <v>7.592</v>
      </c>
      <c r="P118" s="55">
        <v>9.84</v>
      </c>
      <c r="Q118" s="55">
        <v>8.55</v>
      </c>
      <c r="R118" s="63">
        <v>0.5305</v>
      </c>
      <c r="S118" s="63">
        <v>0.6053</v>
      </c>
      <c r="T118" s="63">
        <v>0.386</v>
      </c>
      <c r="U118" s="63">
        <v>0.507</v>
      </c>
      <c r="V118" s="64">
        <v>-13</v>
      </c>
      <c r="W118" s="65"/>
    </row>
    <row r="119" spans="3:23" ht="12">
      <c r="C119" s="86" t="s">
        <v>197</v>
      </c>
      <c r="D119" s="65">
        <v>91</v>
      </c>
      <c r="E119" s="38" t="s">
        <v>230</v>
      </c>
      <c r="F119" s="55">
        <v>2.8</v>
      </c>
      <c r="G119" s="61">
        <v>69.1</v>
      </c>
      <c r="H119" s="61">
        <v>92.1</v>
      </c>
      <c r="I119" s="61">
        <v>63</v>
      </c>
      <c r="J119" s="39">
        <v>3583</v>
      </c>
      <c r="K119" s="39">
        <v>3582.6</v>
      </c>
      <c r="L119" s="38" t="s">
        <v>176</v>
      </c>
      <c r="M119" s="62">
        <v>2.45</v>
      </c>
      <c r="N119" s="55">
        <v>7.317</v>
      </c>
      <c r="O119" s="55">
        <v>8.833</v>
      </c>
      <c r="P119" s="55">
        <v>9.57</v>
      </c>
      <c r="Q119" s="55">
        <v>8.57</v>
      </c>
      <c r="R119" s="63">
        <v>0.735</v>
      </c>
      <c r="S119" s="63">
        <v>0.8248</v>
      </c>
      <c r="T119" s="63">
        <v>0.561</v>
      </c>
      <c r="U119" s="63">
        <v>0.707</v>
      </c>
      <c r="V119" s="64">
        <v>5</v>
      </c>
      <c r="W119" s="65"/>
    </row>
    <row r="120" spans="3:23" ht="12">
      <c r="C120" s="86" t="s">
        <v>197</v>
      </c>
      <c r="D120" s="65">
        <v>86</v>
      </c>
      <c r="E120" s="38" t="s">
        <v>225</v>
      </c>
      <c r="F120" s="55">
        <v>2.45</v>
      </c>
      <c r="G120" s="61">
        <v>67.7</v>
      </c>
      <c r="H120" s="61">
        <v>88.7</v>
      </c>
      <c r="I120" s="61">
        <v>79</v>
      </c>
      <c r="J120" s="39">
        <v>3940</v>
      </c>
      <c r="K120" s="39">
        <v>3939.71</v>
      </c>
      <c r="L120" s="38" t="s">
        <v>175</v>
      </c>
      <c r="M120" s="62">
        <v>1.7</v>
      </c>
      <c r="N120" s="55">
        <v>7.885</v>
      </c>
      <c r="O120" s="55">
        <v>8.29</v>
      </c>
      <c r="P120" s="55">
        <v>9.63</v>
      </c>
      <c r="Q120" s="55">
        <v>8.6</v>
      </c>
      <c r="R120" s="63">
        <v>0.7117</v>
      </c>
      <c r="S120" s="63">
        <v>0.8567</v>
      </c>
      <c r="T120" s="63">
        <v>0.618</v>
      </c>
      <c r="U120" s="63">
        <v>0.729</v>
      </c>
      <c r="V120" s="64">
        <v>2</v>
      </c>
      <c r="W120" s="65"/>
    </row>
    <row r="121" spans="3:23" ht="12">
      <c r="C121" s="86" t="s">
        <v>197</v>
      </c>
      <c r="D121" s="65">
        <v>98</v>
      </c>
      <c r="E121" s="38" t="s">
        <v>4</v>
      </c>
      <c r="F121" s="55">
        <v>2.85</v>
      </c>
      <c r="G121" s="61">
        <v>67.4</v>
      </c>
      <c r="H121" s="61">
        <v>94.6</v>
      </c>
      <c r="I121" s="61">
        <v>80</v>
      </c>
      <c r="J121" s="39">
        <v>2762</v>
      </c>
      <c r="K121" s="39">
        <v>2762.09</v>
      </c>
      <c r="L121" s="38" t="s">
        <v>174</v>
      </c>
      <c r="M121" s="62">
        <v>2.6</v>
      </c>
      <c r="N121" s="55">
        <v>8.065</v>
      </c>
      <c r="O121" s="55">
        <v>8.439</v>
      </c>
      <c r="P121" s="55">
        <v>9.54</v>
      </c>
      <c r="Q121" s="55">
        <v>8.68</v>
      </c>
      <c r="R121" s="63">
        <v>0.7068</v>
      </c>
      <c r="S121" s="63">
        <v>0.897</v>
      </c>
      <c r="T121" s="63">
        <v>0.429</v>
      </c>
      <c r="U121" s="63">
        <v>0.677</v>
      </c>
      <c r="V121" s="64">
        <v>11</v>
      </c>
      <c r="W121" s="65"/>
    </row>
    <row r="122" spans="3:23" ht="12">
      <c r="C122" s="86" t="s">
        <v>195</v>
      </c>
      <c r="D122" s="65">
        <v>52</v>
      </c>
      <c r="E122" s="38" t="s">
        <v>181</v>
      </c>
      <c r="F122" s="55">
        <v>2.8</v>
      </c>
      <c r="G122" s="61">
        <v>71.1</v>
      </c>
      <c r="H122" s="61">
        <v>99</v>
      </c>
      <c r="I122" s="61">
        <v>79</v>
      </c>
      <c r="J122" s="39">
        <v>5442</v>
      </c>
      <c r="K122" s="39">
        <v>5441.57</v>
      </c>
      <c r="L122" s="38" t="s">
        <v>173</v>
      </c>
      <c r="M122" s="62">
        <v>1.7</v>
      </c>
      <c r="N122" s="55">
        <v>7.845</v>
      </c>
      <c r="O122" s="55">
        <v>8.709</v>
      </c>
      <c r="P122" s="55">
        <v>9.52</v>
      </c>
      <c r="Q122" s="55">
        <v>8.69</v>
      </c>
      <c r="R122" s="63">
        <v>0.7683</v>
      </c>
      <c r="S122" s="63">
        <v>0.9233</v>
      </c>
      <c r="T122" s="63">
        <v>0.86</v>
      </c>
      <c r="U122" s="63">
        <v>0.851</v>
      </c>
      <c r="V122" s="64">
        <v>17</v>
      </c>
      <c r="W122" s="65"/>
    </row>
    <row r="123" spans="3:23" ht="12">
      <c r="C123" s="86" t="s">
        <v>195</v>
      </c>
      <c r="D123" s="65">
        <v>33</v>
      </c>
      <c r="E123" s="38" t="s">
        <v>162</v>
      </c>
      <c r="F123" s="55">
        <v>2.3</v>
      </c>
      <c r="G123" s="61">
        <v>74.8</v>
      </c>
      <c r="H123" s="61">
        <v>89.6</v>
      </c>
      <c r="I123" s="61">
        <v>81</v>
      </c>
      <c r="J123" s="39">
        <v>12674</v>
      </c>
      <c r="K123" s="39">
        <v>6171.35</v>
      </c>
      <c r="L123" s="38" t="s">
        <v>172</v>
      </c>
      <c r="M123" s="62">
        <v>3.2</v>
      </c>
      <c r="N123" s="55">
        <v>7.868</v>
      </c>
      <c r="O123" s="55">
        <v>8.474</v>
      </c>
      <c r="P123" s="55">
        <v>9.81</v>
      </c>
      <c r="Q123" s="55">
        <v>8.72</v>
      </c>
      <c r="R123" s="63">
        <v>0.8305</v>
      </c>
      <c r="S123" s="63">
        <v>0.8673</v>
      </c>
      <c r="T123" s="63">
        <v>0.977</v>
      </c>
      <c r="U123" s="63">
        <v>0.892</v>
      </c>
      <c r="V123" s="64">
        <v>1</v>
      </c>
      <c r="W123" s="65"/>
    </row>
    <row r="124" spans="3:23" ht="12">
      <c r="C124" s="86" t="s">
        <v>195</v>
      </c>
      <c r="D124" s="65">
        <v>57</v>
      </c>
      <c r="E124" s="38" t="s">
        <v>186</v>
      </c>
      <c r="F124" s="55">
        <v>3.05</v>
      </c>
      <c r="G124" s="61">
        <v>71.1</v>
      </c>
      <c r="H124" s="61">
        <v>79.4</v>
      </c>
      <c r="I124" s="61">
        <v>71</v>
      </c>
      <c r="J124" s="39">
        <v>19772</v>
      </c>
      <c r="K124" s="39">
        <v>6225.34</v>
      </c>
      <c r="L124" s="38" t="s">
        <v>171</v>
      </c>
      <c r="M124" s="62">
        <v>2</v>
      </c>
      <c r="N124" s="55">
        <v>7.657</v>
      </c>
      <c r="O124" s="55">
        <v>9</v>
      </c>
      <c r="P124" s="55">
        <v>9.6</v>
      </c>
      <c r="Q124" s="55">
        <v>8.75</v>
      </c>
      <c r="R124" s="63">
        <v>0.7683</v>
      </c>
      <c r="S124" s="63">
        <v>0.7661</v>
      </c>
      <c r="T124" s="63">
        <v>0.986</v>
      </c>
      <c r="U124" s="63">
        <v>0.84</v>
      </c>
      <c r="V124" s="64">
        <v>-38</v>
      </c>
      <c r="W124" s="65"/>
    </row>
    <row r="125" spans="3:23" ht="12">
      <c r="C125" s="86" t="s">
        <v>197</v>
      </c>
      <c r="D125" s="65">
        <v>74</v>
      </c>
      <c r="E125" s="38" t="s">
        <v>213</v>
      </c>
      <c r="F125" s="55">
        <v>3.3</v>
      </c>
      <c r="G125" s="61">
        <v>69.6</v>
      </c>
      <c r="H125" s="61">
        <v>98</v>
      </c>
      <c r="I125" s="61">
        <v>62</v>
      </c>
      <c r="J125" s="39">
        <v>4431</v>
      </c>
      <c r="K125" s="39">
        <v>4430.73</v>
      </c>
      <c r="L125" s="38" t="s">
        <v>169</v>
      </c>
      <c r="M125" s="62">
        <v>2.65</v>
      </c>
      <c r="N125" s="55">
        <v>8.017</v>
      </c>
      <c r="O125" s="55">
        <v>8.702</v>
      </c>
      <c r="P125" s="55">
        <v>9.67</v>
      </c>
      <c r="Q125" s="55">
        <v>8.8</v>
      </c>
      <c r="R125" s="63">
        <v>0.7437</v>
      </c>
      <c r="S125" s="63">
        <v>0.86</v>
      </c>
      <c r="T125" s="63">
        <v>0.697</v>
      </c>
      <c r="U125" s="63">
        <v>0.767</v>
      </c>
      <c r="V125" s="64">
        <v>4</v>
      </c>
      <c r="W125" s="65"/>
    </row>
    <row r="126" spans="3:23" ht="12">
      <c r="C126" s="86" t="s">
        <v>197</v>
      </c>
      <c r="D126" s="65">
        <v>72</v>
      </c>
      <c r="E126" s="38" t="s">
        <v>211</v>
      </c>
      <c r="F126" s="55">
        <v>3.7</v>
      </c>
      <c r="G126" s="61">
        <v>65.5</v>
      </c>
      <c r="H126" s="61">
        <v>99</v>
      </c>
      <c r="I126" s="61">
        <v>78</v>
      </c>
      <c r="J126" s="39">
        <v>4531</v>
      </c>
      <c r="K126" s="39">
        <v>4530.9</v>
      </c>
      <c r="L126" s="38" t="s">
        <v>168</v>
      </c>
      <c r="M126" s="62">
        <v>2.8</v>
      </c>
      <c r="N126" s="55">
        <v>7.896999999999999</v>
      </c>
      <c r="O126" s="55">
        <v>8.933</v>
      </c>
      <c r="P126" s="55">
        <v>9.68</v>
      </c>
      <c r="Q126" s="55">
        <v>8.84</v>
      </c>
      <c r="R126" s="63">
        <v>0.6745</v>
      </c>
      <c r="S126" s="63">
        <v>0.92</v>
      </c>
      <c r="T126" s="63">
        <v>0.713</v>
      </c>
      <c r="U126" s="63">
        <v>0.769</v>
      </c>
      <c r="V126" s="64">
        <v>5</v>
      </c>
      <c r="W126" s="65"/>
    </row>
    <row r="127" spans="3:23" ht="12">
      <c r="C127" s="86" t="s">
        <v>197</v>
      </c>
      <c r="D127" s="65">
        <v>94</v>
      </c>
      <c r="E127" s="38" t="s">
        <v>0</v>
      </c>
      <c r="F127" s="55">
        <v>2.8</v>
      </c>
      <c r="G127" s="61">
        <v>68.4</v>
      </c>
      <c r="H127" s="61">
        <v>98</v>
      </c>
      <c r="I127" s="61">
        <v>74</v>
      </c>
      <c r="J127" s="39">
        <v>2948</v>
      </c>
      <c r="K127" s="39">
        <v>2948.45</v>
      </c>
      <c r="L127" s="38" t="s">
        <v>73</v>
      </c>
      <c r="M127" s="62">
        <v>3.2</v>
      </c>
      <c r="N127" s="55">
        <v>7.943</v>
      </c>
      <c r="O127" s="55">
        <v>9.016</v>
      </c>
      <c r="P127" s="55">
        <v>9.58</v>
      </c>
      <c r="Q127" s="55">
        <v>8.85</v>
      </c>
      <c r="R127" s="63">
        <v>0.724</v>
      </c>
      <c r="S127" s="63">
        <v>0.9</v>
      </c>
      <c r="T127" s="63">
        <v>0.459</v>
      </c>
      <c r="U127" s="63">
        <v>0.694</v>
      </c>
      <c r="V127" s="64">
        <v>12</v>
      </c>
      <c r="W127" s="65"/>
    </row>
    <row r="128" spans="3:23" ht="12">
      <c r="C128" s="86" t="s">
        <v>197</v>
      </c>
      <c r="D128" s="65">
        <v>70</v>
      </c>
      <c r="E128" s="38" t="s">
        <v>209</v>
      </c>
      <c r="F128" s="55">
        <v>2.95</v>
      </c>
      <c r="G128" s="61">
        <v>70.7</v>
      </c>
      <c r="H128" s="61">
        <v>63</v>
      </c>
      <c r="I128" s="61">
        <v>57</v>
      </c>
      <c r="J128" s="39">
        <v>8516</v>
      </c>
      <c r="K128" s="39">
        <v>6090.51</v>
      </c>
      <c r="L128" s="38" t="s">
        <v>166</v>
      </c>
      <c r="M128" s="62">
        <v>2</v>
      </c>
      <c r="N128" s="55">
        <v>8.035</v>
      </c>
      <c r="O128" s="55">
        <v>8.867</v>
      </c>
      <c r="P128" s="55">
        <v>9.7</v>
      </c>
      <c r="Q128" s="55">
        <v>8.87</v>
      </c>
      <c r="R128" s="63">
        <v>0.7608</v>
      </c>
      <c r="S128" s="63">
        <v>0.6093</v>
      </c>
      <c r="T128" s="63">
        <v>0.964</v>
      </c>
      <c r="U128" s="63">
        <v>0.778</v>
      </c>
      <c r="V128" s="64">
        <v>-24</v>
      </c>
      <c r="W128" s="65"/>
    </row>
    <row r="129" spans="3:23" ht="12">
      <c r="C129" s="86" t="s">
        <v>199</v>
      </c>
      <c r="D129" s="65">
        <v>158</v>
      </c>
      <c r="E129" s="38" t="s">
        <v>83</v>
      </c>
      <c r="F129" s="55">
        <v>3.05</v>
      </c>
      <c r="G129" s="61">
        <v>50.3</v>
      </c>
      <c r="H129" s="61">
        <v>33.1</v>
      </c>
      <c r="I129" s="61">
        <v>33</v>
      </c>
      <c r="J129" s="39">
        <v>1815</v>
      </c>
      <c r="K129" s="39">
        <v>1814.71</v>
      </c>
      <c r="L129" s="38" t="s">
        <v>165</v>
      </c>
      <c r="M129" s="62">
        <v>2.9</v>
      </c>
      <c r="N129" s="55">
        <v>7.938</v>
      </c>
      <c r="O129" s="55">
        <v>9.045</v>
      </c>
      <c r="P129" s="55">
        <v>9.64</v>
      </c>
      <c r="Q129" s="55">
        <v>8.88</v>
      </c>
      <c r="R129" s="63">
        <v>0.4213</v>
      </c>
      <c r="S129" s="63">
        <v>0.3297</v>
      </c>
      <c r="T129" s="63">
        <v>0.276</v>
      </c>
      <c r="U129" s="63">
        <v>0.342</v>
      </c>
      <c r="V129" s="64">
        <v>-28</v>
      </c>
      <c r="W129" s="65"/>
    </row>
    <row r="130" spans="3:23" ht="12">
      <c r="C130" s="86" t="s">
        <v>199</v>
      </c>
      <c r="D130" s="65">
        <v>174</v>
      </c>
      <c r="E130" s="38" t="s">
        <v>99</v>
      </c>
      <c r="F130" s="55">
        <v>3.8</v>
      </c>
      <c r="G130" s="61">
        <v>34.7</v>
      </c>
      <c r="H130" s="61">
        <v>31.4</v>
      </c>
      <c r="I130" s="61">
        <v>30</v>
      </c>
      <c r="J130" s="39">
        <v>625</v>
      </c>
      <c r="K130" s="39">
        <v>624.85</v>
      </c>
      <c r="L130" s="38" t="s">
        <v>163</v>
      </c>
      <c r="M130" s="62">
        <v>2.15</v>
      </c>
      <c r="N130" s="55">
        <v>8.603</v>
      </c>
      <c r="O130" s="55">
        <v>8.613</v>
      </c>
      <c r="P130" s="55">
        <v>9.45</v>
      </c>
      <c r="Q130" s="55">
        <v>8.89</v>
      </c>
      <c r="R130" s="63">
        <v>0.1622</v>
      </c>
      <c r="S130" s="63">
        <v>0.3089</v>
      </c>
      <c r="T130" s="63">
        <v>0.084</v>
      </c>
      <c r="U130" s="63">
        <v>0.185</v>
      </c>
      <c r="V130" s="64">
        <v>-3</v>
      </c>
      <c r="W130" s="65"/>
    </row>
    <row r="131" spans="3:23" ht="12">
      <c r="C131" s="86" t="s">
        <v>195</v>
      </c>
      <c r="D131" s="65">
        <v>28</v>
      </c>
      <c r="E131" s="38" t="s">
        <v>157</v>
      </c>
      <c r="F131" s="55">
        <v>1.45</v>
      </c>
      <c r="G131" s="61">
        <v>77.1</v>
      </c>
      <c r="H131" s="61">
        <v>91.1</v>
      </c>
      <c r="I131" s="61">
        <v>68</v>
      </c>
      <c r="J131" s="39">
        <v>22604</v>
      </c>
      <c r="K131" s="39">
        <v>6232.28</v>
      </c>
      <c r="L131" s="38" t="s">
        <v>162</v>
      </c>
      <c r="M131" s="62">
        <v>2.7</v>
      </c>
      <c r="N131" s="55">
        <v>8.305</v>
      </c>
      <c r="O131" s="55">
        <v>8.673</v>
      </c>
      <c r="P131" s="55">
        <v>9.77</v>
      </c>
      <c r="Q131" s="55">
        <v>8.92</v>
      </c>
      <c r="R131" s="63">
        <v>0.8687</v>
      </c>
      <c r="S131" s="63">
        <v>0.8325</v>
      </c>
      <c r="T131" s="63">
        <v>0.987</v>
      </c>
      <c r="U131" s="63">
        <v>0.896</v>
      </c>
      <c r="V131" s="64">
        <v>-21</v>
      </c>
      <c r="W131" s="65"/>
    </row>
    <row r="132" spans="3:23" ht="12">
      <c r="C132" s="86" t="s">
        <v>195</v>
      </c>
      <c r="D132" s="65">
        <v>42</v>
      </c>
      <c r="E132" s="38" t="s">
        <v>171</v>
      </c>
      <c r="F132" s="55">
        <v>3</v>
      </c>
      <c r="G132" s="61">
        <v>70.9</v>
      </c>
      <c r="H132" s="61">
        <v>99</v>
      </c>
      <c r="I132" s="61">
        <v>72</v>
      </c>
      <c r="J132" s="39">
        <v>7320</v>
      </c>
      <c r="K132" s="39">
        <v>6062.94</v>
      </c>
      <c r="L132" s="38" t="s">
        <v>161</v>
      </c>
      <c r="M132" s="62">
        <v>2.8</v>
      </c>
      <c r="N132" s="55">
        <v>8.027999999999999</v>
      </c>
      <c r="O132" s="55">
        <v>8.958</v>
      </c>
      <c r="P132" s="55">
        <v>9.81</v>
      </c>
      <c r="Q132" s="55">
        <v>8.93</v>
      </c>
      <c r="R132" s="63">
        <v>0.7657</v>
      </c>
      <c r="S132" s="63">
        <v>0.9</v>
      </c>
      <c r="T132" s="63">
        <v>0.96</v>
      </c>
      <c r="U132" s="63">
        <v>0.875</v>
      </c>
      <c r="V132" s="64">
        <v>9</v>
      </c>
      <c r="W132" s="65"/>
    </row>
    <row r="133" spans="3:23" ht="12">
      <c r="C133" s="86" t="s">
        <v>195</v>
      </c>
      <c r="D133" s="65">
        <v>37</v>
      </c>
      <c r="E133" s="38" t="s">
        <v>166</v>
      </c>
      <c r="F133" s="55">
        <v>3</v>
      </c>
      <c r="G133" s="61">
        <v>73.2</v>
      </c>
      <c r="H133" s="61">
        <v>96</v>
      </c>
      <c r="I133" s="61">
        <v>74</v>
      </c>
      <c r="J133" s="39">
        <v>10594</v>
      </c>
      <c r="K133" s="39">
        <v>6125.71</v>
      </c>
      <c r="L133" s="38" t="s">
        <v>160</v>
      </c>
      <c r="M133" s="62">
        <v>3</v>
      </c>
      <c r="N133" s="55">
        <v>8.355</v>
      </c>
      <c r="O133" s="55">
        <v>8.765</v>
      </c>
      <c r="P133" s="55">
        <v>9.68</v>
      </c>
      <c r="Q133" s="55">
        <v>8.93</v>
      </c>
      <c r="R133" s="63">
        <v>0.8035</v>
      </c>
      <c r="S133" s="63">
        <v>0.8867</v>
      </c>
      <c r="T133" s="63">
        <v>0.97</v>
      </c>
      <c r="U133" s="63">
        <v>0.887</v>
      </c>
      <c r="V133" s="64">
        <v>1</v>
      </c>
      <c r="W133" s="65"/>
    </row>
    <row r="134" spans="3:23" ht="12">
      <c r="C134" s="86" t="s">
        <v>197</v>
      </c>
      <c r="D134" s="65">
        <v>89</v>
      </c>
      <c r="E134" s="38" t="s">
        <v>228</v>
      </c>
      <c r="F134" s="55">
        <v>2.9</v>
      </c>
      <c r="G134" s="61">
        <v>64.1</v>
      </c>
      <c r="H134" s="61">
        <v>81.8</v>
      </c>
      <c r="I134" s="61">
        <v>81</v>
      </c>
      <c r="J134" s="39">
        <v>4334</v>
      </c>
      <c r="K134" s="39">
        <v>4334</v>
      </c>
      <c r="L134" s="38" t="s">
        <v>159</v>
      </c>
      <c r="M134" s="62">
        <v>2.6</v>
      </c>
      <c r="N134" s="55">
        <v>7.79</v>
      </c>
      <c r="O134" s="55">
        <v>9.298</v>
      </c>
      <c r="P134" s="55">
        <v>9.72</v>
      </c>
      <c r="Q134" s="55">
        <v>8.94</v>
      </c>
      <c r="R134" s="63">
        <v>0.6518</v>
      </c>
      <c r="S134" s="63">
        <v>0.8169</v>
      </c>
      <c r="T134" s="63">
        <v>0.682</v>
      </c>
      <c r="U134" s="63">
        <v>0.717</v>
      </c>
      <c r="V134" s="64">
        <v>-9</v>
      </c>
      <c r="W134" s="65"/>
    </row>
    <row r="135" spans="3:23" ht="12">
      <c r="C135" s="86" t="s">
        <v>195</v>
      </c>
      <c r="D135" s="65">
        <v>11</v>
      </c>
      <c r="E135" s="38" t="s">
        <v>140</v>
      </c>
      <c r="F135" s="55">
        <v>2.4</v>
      </c>
      <c r="G135" s="61">
        <v>77.7</v>
      </c>
      <c r="H135" s="61">
        <v>97.1</v>
      </c>
      <c r="I135" s="61">
        <v>90</v>
      </c>
      <c r="J135" s="39">
        <v>14789</v>
      </c>
      <c r="K135" s="39">
        <v>6187.12</v>
      </c>
      <c r="L135" s="38" t="s">
        <v>157</v>
      </c>
      <c r="M135" s="62">
        <v>3.55</v>
      </c>
      <c r="N135" s="55">
        <v>8.687000000000001</v>
      </c>
      <c r="O135" s="55">
        <v>8.325</v>
      </c>
      <c r="P135" s="55">
        <v>9.87</v>
      </c>
      <c r="Q135" s="55">
        <v>8.96</v>
      </c>
      <c r="R135" s="63">
        <v>0.8783</v>
      </c>
      <c r="S135" s="63">
        <v>0.9473</v>
      </c>
      <c r="T135" s="63">
        <v>0.98</v>
      </c>
      <c r="U135" s="63">
        <v>0.935</v>
      </c>
      <c r="V135" s="64">
        <v>19</v>
      </c>
      <c r="W135" s="65"/>
    </row>
    <row r="136" spans="3:23" ht="12">
      <c r="C136" s="86" t="s">
        <v>197</v>
      </c>
      <c r="D136" s="65">
        <v>90</v>
      </c>
      <c r="E136" s="38" t="s">
        <v>229</v>
      </c>
      <c r="F136" s="55">
        <v>2.9</v>
      </c>
      <c r="G136" s="61">
        <v>72.5</v>
      </c>
      <c r="H136" s="61">
        <v>90.2</v>
      </c>
      <c r="I136" s="61">
        <v>67</v>
      </c>
      <c r="J136" s="39">
        <v>3408</v>
      </c>
      <c r="K136" s="39">
        <v>3408</v>
      </c>
      <c r="L136" s="38" t="s">
        <v>156</v>
      </c>
      <c r="M136" s="62">
        <v>2.05</v>
      </c>
      <c r="N136" s="55">
        <v>8.588000000000001</v>
      </c>
      <c r="O136" s="55">
        <v>8.6</v>
      </c>
      <c r="P136" s="55">
        <v>9.78</v>
      </c>
      <c r="Q136" s="55">
        <v>8.99</v>
      </c>
      <c r="R136" s="63">
        <v>0.7915</v>
      </c>
      <c r="S136" s="63">
        <v>0.8252</v>
      </c>
      <c r="T136" s="63">
        <v>0.533</v>
      </c>
      <c r="U136" s="63">
        <v>0.716</v>
      </c>
      <c r="V136" s="64">
        <v>9</v>
      </c>
      <c r="W136" s="65"/>
    </row>
    <row r="137" spans="3:23" ht="12">
      <c r="C137" s="86" t="s">
        <v>199</v>
      </c>
      <c r="D137" s="65">
        <v>157</v>
      </c>
      <c r="E137" s="38" t="s">
        <v>82</v>
      </c>
      <c r="F137" s="55">
        <v>3.85</v>
      </c>
      <c r="G137" s="61">
        <v>52.2</v>
      </c>
      <c r="H137" s="61">
        <v>46.1</v>
      </c>
      <c r="I137" s="61">
        <v>32</v>
      </c>
      <c r="J137" s="39">
        <v>1110</v>
      </c>
      <c r="K137" s="39">
        <v>1109.63</v>
      </c>
      <c r="L137" s="38" t="s">
        <v>155</v>
      </c>
      <c r="M137" s="62">
        <v>3.2</v>
      </c>
      <c r="N137" s="55">
        <v>8.51</v>
      </c>
      <c r="O137" s="55">
        <v>8.533</v>
      </c>
      <c r="P137" s="55">
        <v>9.96</v>
      </c>
      <c r="Q137" s="55">
        <v>9</v>
      </c>
      <c r="R137" s="63">
        <v>0.4525</v>
      </c>
      <c r="S137" s="63">
        <v>0.4129</v>
      </c>
      <c r="T137" s="63">
        <v>0.163</v>
      </c>
      <c r="U137" s="63">
        <v>0.343</v>
      </c>
      <c r="V137" s="64">
        <v>-3</v>
      </c>
      <c r="W137" s="65"/>
    </row>
    <row r="138" spans="3:23" ht="12">
      <c r="C138" s="86" t="s">
        <v>197</v>
      </c>
      <c r="D138" s="65">
        <v>65</v>
      </c>
      <c r="E138" s="38" t="s">
        <v>204</v>
      </c>
      <c r="F138" s="55">
        <v>3.9</v>
      </c>
      <c r="G138" s="61">
        <v>70.9</v>
      </c>
      <c r="H138" s="61">
        <v>93</v>
      </c>
      <c r="I138" s="61">
        <v>71</v>
      </c>
      <c r="J138" s="39">
        <v>4862</v>
      </c>
      <c r="K138" s="39">
        <v>4862</v>
      </c>
      <c r="L138" s="38" t="s">
        <v>153</v>
      </c>
      <c r="M138" s="62">
        <v>2.5</v>
      </c>
      <c r="N138" s="55">
        <v>8.501999999999999</v>
      </c>
      <c r="O138" s="55">
        <v>9.054</v>
      </c>
      <c r="P138" s="55">
        <v>9.72</v>
      </c>
      <c r="Q138" s="55">
        <v>9.09</v>
      </c>
      <c r="R138" s="63">
        <v>0.7657</v>
      </c>
      <c r="S138" s="63">
        <v>0.8566</v>
      </c>
      <c r="T138" s="63">
        <v>0.767</v>
      </c>
      <c r="U138" s="63">
        <v>0.796</v>
      </c>
      <c r="V138" s="64">
        <v>9</v>
      </c>
      <c r="W138" s="65"/>
    </row>
    <row r="139" spans="3:23" ht="12">
      <c r="C139" s="86" t="s">
        <v>197</v>
      </c>
      <c r="D139" s="65">
        <v>115</v>
      </c>
      <c r="E139" s="38" t="s">
        <v>21</v>
      </c>
      <c r="F139" s="55">
        <v>3</v>
      </c>
      <c r="G139" s="61">
        <v>58.8</v>
      </c>
      <c r="H139" s="61">
        <v>76.7</v>
      </c>
      <c r="I139" s="61">
        <v>77</v>
      </c>
      <c r="J139" s="39">
        <v>2954</v>
      </c>
      <c r="K139" s="39">
        <v>2954.33</v>
      </c>
      <c r="L139" s="38" t="s">
        <v>154</v>
      </c>
      <c r="M139" s="62">
        <v>3.7</v>
      </c>
      <c r="N139" s="55">
        <v>9.007</v>
      </c>
      <c r="O139" s="55">
        <v>8.379</v>
      </c>
      <c r="P139" s="55">
        <v>9.87</v>
      </c>
      <c r="Q139" s="55">
        <v>9.09</v>
      </c>
      <c r="R139" s="63">
        <v>0.5628</v>
      </c>
      <c r="S139" s="63">
        <v>0.7697</v>
      </c>
      <c r="T139" s="63">
        <v>0.46</v>
      </c>
      <c r="U139" s="63">
        <v>0.597</v>
      </c>
      <c r="V139" s="64">
        <v>-10</v>
      </c>
      <c r="W139" s="65"/>
    </row>
    <row r="140" spans="3:23" ht="12">
      <c r="C140" s="86" t="s">
        <v>195</v>
      </c>
      <c r="D140" s="65">
        <v>10</v>
      </c>
      <c r="E140" s="38" t="s">
        <v>139</v>
      </c>
      <c r="F140" s="55">
        <v>2.35</v>
      </c>
      <c r="G140" s="61">
        <v>78.4</v>
      </c>
      <c r="H140" s="61">
        <v>99</v>
      </c>
      <c r="I140" s="61">
        <v>82</v>
      </c>
      <c r="J140" s="39">
        <v>19297</v>
      </c>
      <c r="K140" s="39">
        <v>6223.42</v>
      </c>
      <c r="L140" s="38" t="s">
        <v>152</v>
      </c>
      <c r="M140" s="62">
        <v>2.45</v>
      </c>
      <c r="N140" s="55">
        <v>8.703</v>
      </c>
      <c r="O140" s="55">
        <v>8.897</v>
      </c>
      <c r="P140" s="55">
        <v>9.79</v>
      </c>
      <c r="Q140" s="55">
        <v>9.13</v>
      </c>
      <c r="R140" s="63">
        <v>0.8895</v>
      </c>
      <c r="S140" s="63">
        <v>0.9333</v>
      </c>
      <c r="T140" s="63">
        <v>0.986</v>
      </c>
      <c r="U140" s="63">
        <v>0.936</v>
      </c>
      <c r="V140" s="64">
        <v>12</v>
      </c>
      <c r="W140" s="65"/>
    </row>
    <row r="141" spans="3:23" ht="12">
      <c r="C141" s="86" t="s">
        <v>195</v>
      </c>
      <c r="D141" s="65">
        <v>16</v>
      </c>
      <c r="E141" s="38" t="s">
        <v>145</v>
      </c>
      <c r="F141" s="55">
        <v>1.9</v>
      </c>
      <c r="G141" s="61">
        <v>78.2</v>
      </c>
      <c r="H141" s="61">
        <v>99</v>
      </c>
      <c r="I141" s="61">
        <v>76</v>
      </c>
      <c r="J141" s="39">
        <v>24881</v>
      </c>
      <c r="K141" s="39">
        <v>6254.05</v>
      </c>
      <c r="L141" s="38" t="s">
        <v>151</v>
      </c>
      <c r="M141" s="62">
        <v>2.25</v>
      </c>
      <c r="N141" s="55">
        <v>8.755</v>
      </c>
      <c r="O141" s="55">
        <v>8.833</v>
      </c>
      <c r="P141" s="55">
        <v>9.81</v>
      </c>
      <c r="Q141" s="55">
        <v>9.13</v>
      </c>
      <c r="R141" s="63">
        <v>0.887</v>
      </c>
      <c r="S141" s="63">
        <v>0.9133</v>
      </c>
      <c r="T141" s="63">
        <v>0.991</v>
      </c>
      <c r="U141" s="63">
        <v>0.93</v>
      </c>
      <c r="V141" s="64">
        <v>-12</v>
      </c>
      <c r="W141" s="65"/>
    </row>
    <row r="142" spans="3:23" ht="12">
      <c r="C142" s="86" t="s">
        <v>197</v>
      </c>
      <c r="D142" s="65">
        <v>81</v>
      </c>
      <c r="E142" s="38" t="s">
        <v>220</v>
      </c>
      <c r="F142" s="55">
        <v>4</v>
      </c>
      <c r="G142" s="61">
        <v>68.1</v>
      </c>
      <c r="H142" s="61">
        <v>70.8</v>
      </c>
      <c r="I142" s="61">
        <v>62</v>
      </c>
      <c r="J142" s="39">
        <v>5374</v>
      </c>
      <c r="K142" s="39">
        <v>5374.25</v>
      </c>
      <c r="L142" s="38" t="s">
        <v>150</v>
      </c>
      <c r="M142" s="62">
        <v>2.7</v>
      </c>
      <c r="N142" s="55">
        <v>8.828</v>
      </c>
      <c r="O142" s="55">
        <v>8.972999999999999</v>
      </c>
      <c r="P142" s="55">
        <v>9.86</v>
      </c>
      <c r="Q142" s="55">
        <v>9.22</v>
      </c>
      <c r="R142" s="63">
        <v>0.7182</v>
      </c>
      <c r="S142" s="63">
        <v>0.6786</v>
      </c>
      <c r="T142" s="63">
        <v>0.849</v>
      </c>
      <c r="U142" s="63">
        <v>0.749</v>
      </c>
      <c r="V142" s="64">
        <v>-10</v>
      </c>
      <c r="W142" s="65"/>
    </row>
    <row r="143" spans="3:23" ht="12">
      <c r="C143" s="86" t="s">
        <v>197</v>
      </c>
      <c r="D143" s="65">
        <v>118</v>
      </c>
      <c r="E143" s="38" t="s">
        <v>24</v>
      </c>
      <c r="F143" s="55">
        <v>4</v>
      </c>
      <c r="G143" s="61">
        <v>66.9</v>
      </c>
      <c r="H143" s="61">
        <v>99</v>
      </c>
      <c r="I143" s="61">
        <v>69</v>
      </c>
      <c r="J143" s="39">
        <v>943</v>
      </c>
      <c r="K143" s="39">
        <v>942.86</v>
      </c>
      <c r="L143" s="38" t="s">
        <v>149</v>
      </c>
      <c r="M143" s="62">
        <v>2.25</v>
      </c>
      <c r="N143" s="55">
        <v>8.812999999999999</v>
      </c>
      <c r="O143" s="55">
        <v>9.18</v>
      </c>
      <c r="P143" s="55">
        <v>9.72</v>
      </c>
      <c r="Q143" s="55">
        <v>9.24</v>
      </c>
      <c r="R143" s="63">
        <v>0.6988</v>
      </c>
      <c r="S143" s="63">
        <v>0.89</v>
      </c>
      <c r="T143" s="63">
        <v>0.136</v>
      </c>
      <c r="U143" s="63">
        <v>0.575</v>
      </c>
      <c r="V143" s="64">
        <v>43</v>
      </c>
      <c r="W143" s="65"/>
    </row>
    <row r="144" spans="3:23" ht="12">
      <c r="C144" s="86" t="s">
        <v>199</v>
      </c>
      <c r="D144" s="65">
        <v>150</v>
      </c>
      <c r="E144" s="38" t="s">
        <v>54</v>
      </c>
      <c r="F144" s="55">
        <v>3.4</v>
      </c>
      <c r="G144" s="61">
        <v>50.6</v>
      </c>
      <c r="H144" s="61">
        <v>67.8</v>
      </c>
      <c r="I144" s="61">
        <v>33</v>
      </c>
      <c r="J144" s="39">
        <v>636</v>
      </c>
      <c r="K144" s="39">
        <v>636.18</v>
      </c>
      <c r="L144" s="38" t="s">
        <v>148</v>
      </c>
      <c r="M144" s="62">
        <v>2.8</v>
      </c>
      <c r="N144" s="55">
        <v>8.572</v>
      </c>
      <c r="O144" s="55">
        <v>9.3</v>
      </c>
      <c r="P144" s="55">
        <v>9.86</v>
      </c>
      <c r="Q144" s="55">
        <v>9.25</v>
      </c>
      <c r="R144" s="63">
        <v>0.4265</v>
      </c>
      <c r="S144" s="63">
        <v>0.5615</v>
      </c>
      <c r="T144" s="63">
        <v>0.086</v>
      </c>
      <c r="U144" s="63">
        <v>0.358</v>
      </c>
      <c r="V144" s="64">
        <v>20</v>
      </c>
      <c r="W144" s="65"/>
    </row>
    <row r="145" spans="3:23" ht="12">
      <c r="C145" s="86" t="s">
        <v>195</v>
      </c>
      <c r="D145" s="65">
        <v>59</v>
      </c>
      <c r="E145" s="38" t="s">
        <v>188</v>
      </c>
      <c r="F145" s="55">
        <v>2.7</v>
      </c>
      <c r="G145" s="61">
        <v>69.5</v>
      </c>
      <c r="H145" s="61">
        <v>93.8</v>
      </c>
      <c r="I145" s="61">
        <v>55</v>
      </c>
      <c r="J145" s="39">
        <v>7742</v>
      </c>
      <c r="K145" s="39">
        <v>6073.72</v>
      </c>
      <c r="L145" s="38" t="s">
        <v>147</v>
      </c>
      <c r="M145" s="62">
        <v>2.75</v>
      </c>
      <c r="N145" s="55">
        <v>8.388</v>
      </c>
      <c r="O145" s="55">
        <v>9.567</v>
      </c>
      <c r="P145" s="55">
        <v>9.87</v>
      </c>
      <c r="Q145" s="55">
        <v>9.28</v>
      </c>
      <c r="R145" s="63">
        <v>0.7423</v>
      </c>
      <c r="S145" s="63">
        <v>0.8098</v>
      </c>
      <c r="T145" s="63">
        <v>0.962</v>
      </c>
      <c r="U145" s="63">
        <v>0.838</v>
      </c>
      <c r="V145" s="64">
        <v>-10</v>
      </c>
      <c r="W145" s="65"/>
    </row>
    <row r="146" spans="3:23" ht="12">
      <c r="C146" s="86" t="s">
        <v>199</v>
      </c>
      <c r="D146" s="65">
        <v>144</v>
      </c>
      <c r="E146" s="38" t="s">
        <v>50</v>
      </c>
      <c r="F146" s="55">
        <v>3.8</v>
      </c>
      <c r="G146" s="61">
        <v>50.5</v>
      </c>
      <c r="H146" s="61">
        <v>51.7</v>
      </c>
      <c r="I146" s="61">
        <v>60</v>
      </c>
      <c r="J146" s="39">
        <v>1167</v>
      </c>
      <c r="K146" s="39">
        <v>1166.58</v>
      </c>
      <c r="L146" s="38" t="s">
        <v>146</v>
      </c>
      <c r="M146" s="62">
        <v>3.15</v>
      </c>
      <c r="N146" s="55">
        <v>8.56</v>
      </c>
      <c r="O146" s="55">
        <v>9.533000000000001</v>
      </c>
      <c r="P146" s="55">
        <v>9.82</v>
      </c>
      <c r="Q146" s="55">
        <v>9.3</v>
      </c>
      <c r="R146" s="63">
        <v>0.4243</v>
      </c>
      <c r="S146" s="63">
        <v>0.5437</v>
      </c>
      <c r="T146" s="63">
        <v>0.172</v>
      </c>
      <c r="U146" s="63">
        <v>0.38</v>
      </c>
      <c r="V146" s="64">
        <v>6</v>
      </c>
      <c r="W146" s="65"/>
    </row>
    <row r="147" spans="3:23" ht="12">
      <c r="C147" s="86" t="s">
        <v>195</v>
      </c>
      <c r="D147" s="65">
        <v>40</v>
      </c>
      <c r="E147" s="38" t="s">
        <v>169</v>
      </c>
      <c r="F147" s="55">
        <v>2.35</v>
      </c>
      <c r="G147" s="61">
        <v>73.1</v>
      </c>
      <c r="H147" s="61">
        <v>97.9</v>
      </c>
      <c r="I147" s="61">
        <v>65</v>
      </c>
      <c r="J147" s="39">
        <v>9437</v>
      </c>
      <c r="K147" s="39">
        <v>6107.42</v>
      </c>
      <c r="L147" s="38" t="s">
        <v>145</v>
      </c>
      <c r="M147" s="62">
        <v>3.1</v>
      </c>
      <c r="N147" s="55">
        <v>8.87</v>
      </c>
      <c r="O147" s="55">
        <v>9.133</v>
      </c>
      <c r="P147" s="55">
        <v>9.91</v>
      </c>
      <c r="Q147" s="55">
        <v>9.3</v>
      </c>
      <c r="R147" s="63">
        <v>0.8017</v>
      </c>
      <c r="S147" s="63">
        <v>0.8702</v>
      </c>
      <c r="T147" s="63">
        <v>0.967</v>
      </c>
      <c r="U147" s="63">
        <v>0.88</v>
      </c>
      <c r="V147" s="64">
        <v>3</v>
      </c>
      <c r="W147" s="65"/>
    </row>
    <row r="148" spans="3:23" ht="12">
      <c r="C148" s="86" t="s">
        <v>197</v>
      </c>
      <c r="D148" s="65">
        <v>83</v>
      </c>
      <c r="E148" s="38" t="s">
        <v>222</v>
      </c>
      <c r="F148" s="55">
        <v>3</v>
      </c>
      <c r="G148" s="61">
        <v>68.7</v>
      </c>
      <c r="H148" s="61">
        <v>66.7</v>
      </c>
      <c r="I148" s="61">
        <v>69</v>
      </c>
      <c r="J148" s="39">
        <v>5261</v>
      </c>
      <c r="K148" s="39">
        <v>5260.75</v>
      </c>
      <c r="L148" s="38" t="s">
        <v>144</v>
      </c>
      <c r="M148" s="62">
        <v>3.1</v>
      </c>
      <c r="N148" s="55">
        <v>8.86</v>
      </c>
      <c r="O148" s="55">
        <v>9.233</v>
      </c>
      <c r="P148" s="55">
        <v>9.86</v>
      </c>
      <c r="Q148" s="55">
        <v>9.32</v>
      </c>
      <c r="R148" s="63">
        <v>0.729</v>
      </c>
      <c r="S148" s="63">
        <v>0.6736</v>
      </c>
      <c r="T148" s="63">
        <v>0.831</v>
      </c>
      <c r="U148" s="63">
        <v>0.744</v>
      </c>
      <c r="V148" s="64">
        <v>-11</v>
      </c>
      <c r="W148" s="65"/>
    </row>
    <row r="149" spans="3:23" ht="12">
      <c r="C149" s="86" t="s">
        <v>197</v>
      </c>
      <c r="D149" s="65">
        <v>69</v>
      </c>
      <c r="E149" s="38" t="s">
        <v>208</v>
      </c>
      <c r="F149" s="55">
        <v>2.75</v>
      </c>
      <c r="G149" s="61">
        <v>68.5</v>
      </c>
      <c r="H149" s="61">
        <v>82.3</v>
      </c>
      <c r="I149" s="61">
        <v>60</v>
      </c>
      <c r="J149" s="39">
        <v>5516</v>
      </c>
      <c r="K149" s="39">
        <v>5516.31</v>
      </c>
      <c r="L149" s="38" t="s">
        <v>143</v>
      </c>
      <c r="M149" s="62">
        <v>3.1</v>
      </c>
      <c r="N149" s="55">
        <v>8.64</v>
      </c>
      <c r="O149" s="55">
        <v>9.467</v>
      </c>
      <c r="P149" s="55">
        <v>9.86</v>
      </c>
      <c r="Q149" s="55">
        <v>9.32</v>
      </c>
      <c r="R149" s="63">
        <v>0.7242</v>
      </c>
      <c r="S149" s="63">
        <v>0.7504</v>
      </c>
      <c r="T149" s="63">
        <v>0.872</v>
      </c>
      <c r="U149" s="63">
        <v>0.782</v>
      </c>
      <c r="V149" s="64">
        <v>-2</v>
      </c>
      <c r="W149" s="65"/>
    </row>
    <row r="150" spans="3:23" ht="12">
      <c r="C150" s="86" t="s">
        <v>197</v>
      </c>
      <c r="D150" s="65">
        <v>103</v>
      </c>
      <c r="E150" s="38" t="s">
        <v>9</v>
      </c>
      <c r="F150" s="55">
        <v>4.3</v>
      </c>
      <c r="G150" s="61">
        <v>64.9</v>
      </c>
      <c r="H150" s="61">
        <v>98</v>
      </c>
      <c r="I150" s="61">
        <v>90</v>
      </c>
      <c r="J150" s="39">
        <v>2345</v>
      </c>
      <c r="K150" s="39">
        <v>2345</v>
      </c>
      <c r="L150" s="38" t="s">
        <v>142</v>
      </c>
      <c r="M150" s="62">
        <v>2.95</v>
      </c>
      <c r="N150" s="55">
        <v>8.617</v>
      </c>
      <c r="O150" s="55">
        <v>9.5</v>
      </c>
      <c r="P150" s="55">
        <v>9.87</v>
      </c>
      <c r="Q150" s="55">
        <v>9.33</v>
      </c>
      <c r="R150" s="63">
        <v>0.6648</v>
      </c>
      <c r="S150" s="63">
        <v>0.9533</v>
      </c>
      <c r="T150" s="63">
        <v>0.361</v>
      </c>
      <c r="U150" s="63">
        <v>0.66</v>
      </c>
      <c r="V150" s="64">
        <v>17</v>
      </c>
      <c r="W150" s="65"/>
    </row>
    <row r="151" spans="3:23" ht="12">
      <c r="C151" s="86" t="s">
        <v>199</v>
      </c>
      <c r="D151" s="65">
        <v>160</v>
      </c>
      <c r="E151" s="38" t="s">
        <v>85</v>
      </c>
      <c r="F151" s="55">
        <v>3</v>
      </c>
      <c r="G151" s="61">
        <v>40.5</v>
      </c>
      <c r="H151" s="61">
        <v>61.8</v>
      </c>
      <c r="I151" s="61">
        <v>38</v>
      </c>
      <c r="J151" s="39">
        <v>1483</v>
      </c>
      <c r="K151" s="39">
        <v>1482.91</v>
      </c>
      <c r="L151" s="38" t="s">
        <v>141</v>
      </c>
      <c r="M151" s="62">
        <v>2.9</v>
      </c>
      <c r="N151" s="55">
        <v>8.652</v>
      </c>
      <c r="O151" s="55">
        <v>9.467</v>
      </c>
      <c r="P151" s="55">
        <v>9.87</v>
      </c>
      <c r="Q151" s="55">
        <v>9.33</v>
      </c>
      <c r="R151" s="63">
        <v>0.2585</v>
      </c>
      <c r="S151" s="63">
        <v>0.5393</v>
      </c>
      <c r="T151" s="63">
        <v>0.223</v>
      </c>
      <c r="U151" s="63">
        <v>0.34</v>
      </c>
      <c r="V151" s="64">
        <v>-23</v>
      </c>
      <c r="W151" s="65"/>
    </row>
    <row r="152" spans="3:23" ht="12">
      <c r="C152" s="86" t="s">
        <v>197</v>
      </c>
      <c r="D152" s="65">
        <v>102</v>
      </c>
      <c r="E152" s="38" t="s">
        <v>8</v>
      </c>
      <c r="F152" s="55">
        <v>3.6</v>
      </c>
      <c r="G152" s="61">
        <v>68.5</v>
      </c>
      <c r="H152" s="61">
        <v>98</v>
      </c>
      <c r="I152" s="61">
        <v>76</v>
      </c>
      <c r="J152" s="39">
        <v>2361</v>
      </c>
      <c r="K152" s="39">
        <v>2361.36</v>
      </c>
      <c r="L152" s="38" t="s">
        <v>140</v>
      </c>
      <c r="M152" s="62">
        <v>2.6</v>
      </c>
      <c r="N152" s="55">
        <v>8.783</v>
      </c>
      <c r="O152" s="55">
        <v>9.473</v>
      </c>
      <c r="P152" s="55">
        <v>9.8</v>
      </c>
      <c r="Q152" s="55">
        <v>9.35</v>
      </c>
      <c r="R152" s="63">
        <v>0.7247</v>
      </c>
      <c r="S152" s="63">
        <v>0.9067</v>
      </c>
      <c r="T152" s="63">
        <v>0.364</v>
      </c>
      <c r="U152" s="63">
        <v>0.665</v>
      </c>
      <c r="V152" s="64">
        <v>16</v>
      </c>
      <c r="W152" s="65"/>
    </row>
    <row r="153" spans="3:23" ht="12">
      <c r="C153" s="86" t="s">
        <v>195</v>
      </c>
      <c r="D153" s="65">
        <v>48</v>
      </c>
      <c r="E153" s="38" t="s">
        <v>177</v>
      </c>
      <c r="F153" s="55">
        <v>2.15</v>
      </c>
      <c r="G153" s="61">
        <v>74.4</v>
      </c>
      <c r="H153" s="61">
        <v>79.2</v>
      </c>
      <c r="I153" s="61">
        <v>69</v>
      </c>
      <c r="J153" s="39">
        <v>18008</v>
      </c>
      <c r="K153" s="39">
        <v>6209.19</v>
      </c>
      <c r="L153" s="38" t="s">
        <v>139</v>
      </c>
      <c r="M153" s="62">
        <v>2.65</v>
      </c>
      <c r="N153" s="55">
        <v>8.895</v>
      </c>
      <c r="O153" s="55">
        <v>9.333</v>
      </c>
      <c r="P153" s="55">
        <v>9.86</v>
      </c>
      <c r="Q153" s="55">
        <v>9.36</v>
      </c>
      <c r="R153" s="63">
        <v>0.8235</v>
      </c>
      <c r="S153" s="63">
        <v>0.7592</v>
      </c>
      <c r="T153" s="63">
        <v>0.984</v>
      </c>
      <c r="U153" s="63">
        <v>0.855</v>
      </c>
      <c r="V153" s="64">
        <v>-24</v>
      </c>
      <c r="W153" s="65"/>
    </row>
    <row r="154" spans="3:23" ht="12">
      <c r="C154" s="86" t="s">
        <v>195</v>
      </c>
      <c r="D154" s="65">
        <v>14</v>
      </c>
      <c r="E154" s="38" t="s">
        <v>143</v>
      </c>
      <c r="F154" s="55">
        <v>1.9</v>
      </c>
      <c r="G154" s="61">
        <v>76.8</v>
      </c>
      <c r="H154" s="61">
        <v>99</v>
      </c>
      <c r="I154" s="61">
        <v>86</v>
      </c>
      <c r="J154" s="39">
        <v>19302</v>
      </c>
      <c r="K154" s="39">
        <v>6223.44</v>
      </c>
      <c r="L154" s="38" t="s">
        <v>138</v>
      </c>
      <c r="M154" s="62">
        <v>3.3</v>
      </c>
      <c r="N154" s="55">
        <v>8.607</v>
      </c>
      <c r="O154" s="55">
        <v>9.733</v>
      </c>
      <c r="P154" s="55">
        <v>9.82</v>
      </c>
      <c r="Q154" s="55">
        <v>9.39</v>
      </c>
      <c r="R154" s="63">
        <v>0.864</v>
      </c>
      <c r="S154" s="63">
        <v>0.9467</v>
      </c>
      <c r="T154" s="63">
        <v>0.986</v>
      </c>
      <c r="U154" s="63">
        <v>0.932</v>
      </c>
      <c r="V154" s="64">
        <v>7</v>
      </c>
      <c r="W154" s="65"/>
    </row>
    <row r="155" spans="3:23" ht="12">
      <c r="C155" s="86" t="s">
        <v>195</v>
      </c>
      <c r="D155" s="65">
        <v>38</v>
      </c>
      <c r="E155" s="38" t="s">
        <v>73</v>
      </c>
      <c r="F155" s="55">
        <v>1.8</v>
      </c>
      <c r="G155" s="61">
        <v>72.7</v>
      </c>
      <c r="H155" s="61">
        <v>97.3</v>
      </c>
      <c r="I155" s="61">
        <v>76</v>
      </c>
      <c r="J155" s="39">
        <v>6854</v>
      </c>
      <c r="K155" s="39">
        <v>6048.8</v>
      </c>
      <c r="L155" s="38" t="s">
        <v>137</v>
      </c>
      <c r="M155" s="62">
        <v>2.85</v>
      </c>
      <c r="N155" s="55">
        <v>9.142</v>
      </c>
      <c r="O155" s="55">
        <v>9.2</v>
      </c>
      <c r="P155" s="55">
        <v>9.87</v>
      </c>
      <c r="Q155" s="55">
        <v>9.4</v>
      </c>
      <c r="R155" s="63">
        <v>0.7943</v>
      </c>
      <c r="S155" s="63">
        <v>0.9016</v>
      </c>
      <c r="T155" s="63">
        <v>0.958</v>
      </c>
      <c r="U155" s="63">
        <v>0.885</v>
      </c>
      <c r="V155" s="64">
        <v>14</v>
      </c>
      <c r="W155" s="65"/>
    </row>
    <row r="156" spans="3:23" ht="12">
      <c r="C156" s="86" t="s">
        <v>195</v>
      </c>
      <c r="D156" s="65">
        <v>4</v>
      </c>
      <c r="E156" s="38" t="s">
        <v>167</v>
      </c>
      <c r="F156" s="55">
        <v>2.55</v>
      </c>
      <c r="G156" s="61">
        <v>76.4</v>
      </c>
      <c r="H156" s="61">
        <v>99</v>
      </c>
      <c r="I156" s="61">
        <v>96</v>
      </c>
      <c r="J156" s="39">
        <v>26977</v>
      </c>
      <c r="K156" s="39">
        <v>6259.29</v>
      </c>
      <c r="L156" s="38" t="s">
        <v>136</v>
      </c>
      <c r="M156" s="62">
        <v>2.95</v>
      </c>
      <c r="N156" s="55">
        <v>8.747</v>
      </c>
      <c r="O156" s="55">
        <v>9.633000000000001</v>
      </c>
      <c r="P156" s="55">
        <v>9.86</v>
      </c>
      <c r="Q156" s="55">
        <v>9.41</v>
      </c>
      <c r="R156" s="63">
        <v>0.8562</v>
      </c>
      <c r="S156" s="63">
        <v>0.98</v>
      </c>
      <c r="T156" s="63">
        <v>0.992</v>
      </c>
      <c r="U156" s="63">
        <v>0.943</v>
      </c>
      <c r="V156" s="64">
        <v>-1</v>
      </c>
      <c r="W156" s="65"/>
    </row>
    <row r="157" spans="3:23" ht="12">
      <c r="C157" s="86" t="s">
        <v>197</v>
      </c>
      <c r="D157" s="65">
        <v>104</v>
      </c>
      <c r="E157" s="38" t="s">
        <v>10</v>
      </c>
      <c r="F157" s="55">
        <v>4.4</v>
      </c>
      <c r="G157" s="61">
        <v>67.5</v>
      </c>
      <c r="H157" s="61">
        <v>99</v>
      </c>
      <c r="I157" s="61">
        <v>73</v>
      </c>
      <c r="J157" s="39">
        <v>2376</v>
      </c>
      <c r="K157" s="39">
        <v>2376.31</v>
      </c>
      <c r="L157" s="38" t="s">
        <v>135</v>
      </c>
      <c r="M157" s="62">
        <v>2.8</v>
      </c>
      <c r="N157" s="55">
        <v>8.562999999999999</v>
      </c>
      <c r="O157" s="55">
        <v>9.833</v>
      </c>
      <c r="P157" s="55">
        <v>9.85</v>
      </c>
      <c r="Q157" s="55">
        <v>9.42</v>
      </c>
      <c r="R157" s="63">
        <v>0.708</v>
      </c>
      <c r="S157" s="63">
        <v>0.9033</v>
      </c>
      <c r="T157" s="63">
        <v>0.366</v>
      </c>
      <c r="U157" s="63">
        <v>0.659</v>
      </c>
      <c r="V157" s="64">
        <v>13</v>
      </c>
      <c r="W157" s="65"/>
    </row>
    <row r="158" spans="3:23" ht="12">
      <c r="C158" s="86" t="s">
        <v>195</v>
      </c>
      <c r="D158" s="65">
        <v>46</v>
      </c>
      <c r="E158" s="38" t="s">
        <v>175</v>
      </c>
      <c r="F158" s="55">
        <v>3.3</v>
      </c>
      <c r="G158" s="61">
        <v>72.3</v>
      </c>
      <c r="H158" s="61">
        <v>91.1</v>
      </c>
      <c r="I158" s="61">
        <v>67</v>
      </c>
      <c r="J158" s="39">
        <v>8090</v>
      </c>
      <c r="K158" s="39">
        <v>6081.66</v>
      </c>
      <c r="L158" s="38" t="s">
        <v>134</v>
      </c>
      <c r="M158" s="62">
        <v>2.85</v>
      </c>
      <c r="N158" s="55">
        <v>9.028</v>
      </c>
      <c r="O158" s="55">
        <v>9.366999999999999</v>
      </c>
      <c r="P158" s="55">
        <v>9.87</v>
      </c>
      <c r="Q158" s="55">
        <v>9.42</v>
      </c>
      <c r="R158" s="63">
        <v>0.7885</v>
      </c>
      <c r="S158" s="63">
        <v>0.829</v>
      </c>
      <c r="T158" s="63">
        <v>0.963</v>
      </c>
      <c r="U158" s="63">
        <v>0.86</v>
      </c>
      <c r="V158" s="64">
        <v>2</v>
      </c>
      <c r="W158" s="65"/>
    </row>
    <row r="159" spans="3:23" ht="12">
      <c r="C159" s="86" t="s">
        <v>197</v>
      </c>
      <c r="D159" s="65">
        <v>122</v>
      </c>
      <c r="E159" s="38" t="s">
        <v>28</v>
      </c>
      <c r="F159" s="55">
        <v>4.3</v>
      </c>
      <c r="G159" s="61">
        <v>66.4</v>
      </c>
      <c r="H159" s="61">
        <v>93.7</v>
      </c>
      <c r="I159" s="61">
        <v>55</v>
      </c>
      <c r="J159" s="39">
        <v>1236</v>
      </c>
      <c r="K159" s="39">
        <v>1236.45</v>
      </c>
      <c r="L159" s="38" t="s">
        <v>132</v>
      </c>
      <c r="M159" s="62">
        <v>2.7</v>
      </c>
      <c r="N159" s="55">
        <v>8.758000000000001</v>
      </c>
      <c r="O159" s="55">
        <v>9.667</v>
      </c>
      <c r="P159" s="55">
        <v>9.87</v>
      </c>
      <c r="Q159" s="55">
        <v>9.43</v>
      </c>
      <c r="R159" s="63">
        <v>0.69</v>
      </c>
      <c r="S159" s="63">
        <v>0.8083</v>
      </c>
      <c r="T159" s="63">
        <v>0.183</v>
      </c>
      <c r="U159" s="63">
        <v>0.56</v>
      </c>
      <c r="V159" s="64">
        <v>26</v>
      </c>
      <c r="W159" s="65"/>
    </row>
    <row r="160" spans="3:23" ht="12">
      <c r="C160" s="86" t="s">
        <v>199</v>
      </c>
      <c r="D160" s="65">
        <v>151</v>
      </c>
      <c r="E160" s="38" t="s">
        <v>57</v>
      </c>
      <c r="F160" s="55">
        <v>3.85</v>
      </c>
      <c r="G160" s="61">
        <v>56.7</v>
      </c>
      <c r="H160" s="61">
        <v>38</v>
      </c>
      <c r="I160" s="61">
        <v>49</v>
      </c>
      <c r="J160" s="39">
        <v>856</v>
      </c>
      <c r="K160" s="39">
        <v>856</v>
      </c>
      <c r="L160" s="38" t="s">
        <v>167</v>
      </c>
      <c r="M160" s="62">
        <v>2.45</v>
      </c>
      <c r="N160" s="55">
        <v>8.562</v>
      </c>
      <c r="O160" s="55">
        <v>9.8</v>
      </c>
      <c r="P160" s="55">
        <v>9.92</v>
      </c>
      <c r="Q160" s="55">
        <v>9.43</v>
      </c>
      <c r="R160" s="63">
        <v>0.5285</v>
      </c>
      <c r="S160" s="63">
        <v>0.4163</v>
      </c>
      <c r="T160" s="63">
        <v>0.122</v>
      </c>
      <c r="U160" s="63">
        <v>0.356</v>
      </c>
      <c r="V160" s="64">
        <v>12</v>
      </c>
      <c r="W160" s="65"/>
    </row>
    <row r="161" spans="3:23" ht="12">
      <c r="C161" s="86" t="s">
        <v>199</v>
      </c>
      <c r="D161" s="65">
        <v>146</v>
      </c>
      <c r="E161" s="38" t="s">
        <v>56</v>
      </c>
      <c r="F161" s="55">
        <v>2.9</v>
      </c>
      <c r="G161" s="61">
        <v>42.7</v>
      </c>
      <c r="H161" s="61">
        <v>78.2</v>
      </c>
      <c r="I161" s="61">
        <v>52</v>
      </c>
      <c r="J161" s="39">
        <v>986</v>
      </c>
      <c r="K161" s="39">
        <v>986.46</v>
      </c>
      <c r="L161" s="38" t="s">
        <v>131</v>
      </c>
      <c r="M161" s="62">
        <v>2.5</v>
      </c>
      <c r="N161" s="55">
        <v>8.948</v>
      </c>
      <c r="O161" s="55">
        <v>9.567</v>
      </c>
      <c r="P161" s="55">
        <v>9.87</v>
      </c>
      <c r="Q161" s="55">
        <v>9.46</v>
      </c>
      <c r="R161" s="63">
        <v>0.2945</v>
      </c>
      <c r="S161" s="63">
        <v>0.6955</v>
      </c>
      <c r="T161" s="63">
        <v>0.143</v>
      </c>
      <c r="U161" s="63">
        <v>0.378</v>
      </c>
      <c r="V161" s="64">
        <v>11</v>
      </c>
      <c r="W161" s="65"/>
    </row>
    <row r="162" spans="3:23" ht="12">
      <c r="C162" s="86" t="s">
        <v>197</v>
      </c>
      <c r="D162" s="65">
        <v>130</v>
      </c>
      <c r="E162" s="38" t="s">
        <v>36</v>
      </c>
      <c r="F162" s="55">
        <v>3.9</v>
      </c>
      <c r="G162" s="61">
        <v>48.9</v>
      </c>
      <c r="H162" s="61">
        <v>85.1</v>
      </c>
      <c r="I162" s="61">
        <v>69</v>
      </c>
      <c r="J162" s="39">
        <v>2135</v>
      </c>
      <c r="K162" s="39">
        <v>2135.02</v>
      </c>
      <c r="L162" s="38" t="s">
        <v>130</v>
      </c>
      <c r="M162" s="62">
        <v>3</v>
      </c>
      <c r="N162" s="55">
        <v>9.008000000000001</v>
      </c>
      <c r="O162" s="55">
        <v>9.933</v>
      </c>
      <c r="P162" s="55">
        <v>9.87</v>
      </c>
      <c r="Q162" s="55">
        <v>9.6</v>
      </c>
      <c r="R162" s="63">
        <v>0.3982</v>
      </c>
      <c r="S162" s="63">
        <v>0.7958</v>
      </c>
      <c r="T162" s="63">
        <v>0.328</v>
      </c>
      <c r="U162" s="63">
        <v>0.507</v>
      </c>
      <c r="V162" s="64">
        <v>-6</v>
      </c>
      <c r="W162" s="65"/>
    </row>
    <row r="163" spans="3:22" ht="12">
      <c r="C163" s="86" t="s">
        <v>200</v>
      </c>
      <c r="D163" s="65">
        <v>175</v>
      </c>
      <c r="E163" s="66" t="s">
        <v>123</v>
      </c>
      <c r="F163" s="55"/>
      <c r="G163" s="67">
        <v>62.2</v>
      </c>
      <c r="H163" s="67">
        <v>70.44</v>
      </c>
      <c r="I163" s="67">
        <v>57.49</v>
      </c>
      <c r="J163" s="68">
        <v>3068</v>
      </c>
      <c r="K163" s="68">
        <v>3068</v>
      </c>
      <c r="L163" s="66" t="s">
        <v>123</v>
      </c>
      <c r="M163" s="66"/>
      <c r="N163" s="55"/>
      <c r="O163" s="55"/>
      <c r="P163" s="55"/>
      <c r="Q163" s="55"/>
      <c r="R163" s="69">
        <v>0.62</v>
      </c>
      <c r="S163" s="70">
        <v>0.6612</v>
      </c>
      <c r="T163" s="70">
        <v>0.4778</v>
      </c>
      <c r="U163" s="70">
        <v>0.5864</v>
      </c>
      <c r="V163" s="71" t="s">
        <v>60</v>
      </c>
    </row>
    <row r="164" spans="3:22" ht="12">
      <c r="C164" s="86" t="s">
        <v>201</v>
      </c>
      <c r="D164" s="72">
        <v>176</v>
      </c>
      <c r="E164" s="66" t="s">
        <v>124</v>
      </c>
      <c r="F164" s="55"/>
      <c r="G164" s="67">
        <v>51.16</v>
      </c>
      <c r="H164" s="67">
        <v>49.2</v>
      </c>
      <c r="I164" s="67">
        <v>36.42</v>
      </c>
      <c r="J164" s="68">
        <v>1008</v>
      </c>
      <c r="K164" s="68">
        <v>1008</v>
      </c>
      <c r="L164" s="66" t="s">
        <v>124</v>
      </c>
      <c r="M164" s="66"/>
      <c r="N164" s="55"/>
      <c r="O164" s="55"/>
      <c r="P164" s="55"/>
      <c r="Q164" s="55"/>
      <c r="R164" s="69">
        <v>0.436</v>
      </c>
      <c r="S164" s="70">
        <v>0.4494</v>
      </c>
      <c r="T164" s="70">
        <v>0.1462</v>
      </c>
      <c r="U164" s="70">
        <v>0.3439</v>
      </c>
      <c r="V164" s="71" t="s">
        <v>60</v>
      </c>
    </row>
    <row r="165" spans="3:22" ht="12">
      <c r="C165" s="86" t="s">
        <v>202</v>
      </c>
      <c r="D165" s="72">
        <v>177</v>
      </c>
      <c r="E165" s="66" t="s">
        <v>125</v>
      </c>
      <c r="F165" s="55"/>
      <c r="G165" s="67">
        <v>74.17</v>
      </c>
      <c r="H165" s="67">
        <v>98.63</v>
      </c>
      <c r="I165" s="67">
        <v>82.81</v>
      </c>
      <c r="J165" s="68">
        <v>16337</v>
      </c>
      <c r="K165" s="68">
        <v>6194</v>
      </c>
      <c r="L165" s="66" t="s">
        <v>125</v>
      </c>
      <c r="M165" s="66"/>
      <c r="N165" s="55"/>
      <c r="O165" s="55"/>
      <c r="P165" s="55"/>
      <c r="Q165" s="55"/>
      <c r="R165" s="70">
        <v>0.8195</v>
      </c>
      <c r="S165" s="70">
        <v>0.9336</v>
      </c>
      <c r="T165" s="70">
        <v>0.9811</v>
      </c>
      <c r="U165" s="70">
        <v>0.9114</v>
      </c>
      <c r="V165" s="71" t="s">
        <v>60</v>
      </c>
    </row>
    <row r="166" spans="3:22" ht="12">
      <c r="C166" s="86" t="s">
        <v>203</v>
      </c>
      <c r="D166" s="72">
        <v>178</v>
      </c>
      <c r="E166" s="66" t="s">
        <v>126</v>
      </c>
      <c r="F166" s="38"/>
      <c r="G166" s="67">
        <v>63.62</v>
      </c>
      <c r="H166" s="67">
        <v>77.58</v>
      </c>
      <c r="I166" s="67">
        <v>61.59</v>
      </c>
      <c r="J166" s="68">
        <v>5990</v>
      </c>
      <c r="K166" s="68">
        <v>5990</v>
      </c>
      <c r="L166" s="66" t="s">
        <v>126</v>
      </c>
      <c r="M166" s="66"/>
      <c r="N166" s="38"/>
      <c r="O166" s="38"/>
      <c r="P166" s="38"/>
      <c r="Q166" s="38"/>
      <c r="R166" s="70">
        <v>0.6437</v>
      </c>
      <c r="S166" s="70">
        <v>0.7225</v>
      </c>
      <c r="T166" s="70">
        <v>0.9482</v>
      </c>
      <c r="U166" s="70">
        <v>0.7715</v>
      </c>
      <c r="V166" s="71" t="s">
        <v>60</v>
      </c>
    </row>
    <row r="167" spans="3:22" ht="12">
      <c r="C167" s="86" t="s">
        <v>198</v>
      </c>
      <c r="E167" s="66" t="s">
        <v>129</v>
      </c>
      <c r="F167" s="38"/>
      <c r="G167" s="67">
        <v>56.67</v>
      </c>
      <c r="H167" s="67">
        <v>50.85</v>
      </c>
      <c r="I167" s="67">
        <v>47.09</v>
      </c>
      <c r="J167" s="68">
        <v>1362</v>
      </c>
      <c r="K167" s="68">
        <v>1362</v>
      </c>
      <c r="L167" s="66" t="s">
        <v>129</v>
      </c>
      <c r="M167" s="66"/>
      <c r="N167" s="38"/>
      <c r="O167" s="38"/>
      <c r="P167" s="38"/>
      <c r="Q167" s="38"/>
      <c r="R167" s="69">
        <v>0.5278</v>
      </c>
      <c r="S167" s="69">
        <v>0.496</v>
      </c>
      <c r="T167" s="69">
        <v>0.2032</v>
      </c>
      <c r="U167" s="69">
        <v>0.409</v>
      </c>
      <c r="V167" s="71" t="s">
        <v>60</v>
      </c>
    </row>
    <row r="168" spans="3:22" ht="12">
      <c r="C168" s="86" t="s">
        <v>196</v>
      </c>
      <c r="E168" s="66" t="s">
        <v>128</v>
      </c>
      <c r="F168" s="38"/>
      <c r="G168" s="70">
        <v>67.47</v>
      </c>
      <c r="H168" s="67">
        <v>83.25</v>
      </c>
      <c r="I168" s="67">
        <v>65.61</v>
      </c>
      <c r="J168" s="68">
        <v>3390</v>
      </c>
      <c r="K168" s="68">
        <v>3390</v>
      </c>
      <c r="L168" s="66" t="s">
        <v>128</v>
      </c>
      <c r="M168" s="66"/>
      <c r="N168" s="38"/>
      <c r="O168" s="38"/>
      <c r="P168" s="38"/>
      <c r="Q168" s="38"/>
      <c r="R168" s="69">
        <v>0.7078</v>
      </c>
      <c r="S168" s="69">
        <v>0.7737</v>
      </c>
      <c r="T168" s="69">
        <v>0.5297</v>
      </c>
      <c r="U168" s="69">
        <v>0.6704</v>
      </c>
      <c r="V168" s="71" t="s">
        <v>60</v>
      </c>
    </row>
    <row r="169" spans="3:22" ht="12">
      <c r="C169" s="87" t="s">
        <v>194</v>
      </c>
      <c r="D169" s="73"/>
      <c r="E169" s="66" t="s">
        <v>127</v>
      </c>
      <c r="F169" s="38"/>
      <c r="G169" s="70">
        <v>73.52</v>
      </c>
      <c r="H169" s="67">
        <v>95.69</v>
      </c>
      <c r="I169" s="70">
        <v>78.68</v>
      </c>
      <c r="J169" s="68">
        <v>16241</v>
      </c>
      <c r="K169" s="68">
        <v>6193</v>
      </c>
      <c r="L169" s="66" t="s">
        <v>127</v>
      </c>
      <c r="M169" s="66"/>
      <c r="N169" s="38"/>
      <c r="O169" s="38"/>
      <c r="P169" s="38"/>
      <c r="Q169" s="38"/>
      <c r="R169" s="70">
        <v>0.8087</v>
      </c>
      <c r="S169" s="70">
        <v>0.9002</v>
      </c>
      <c r="T169" s="70">
        <v>0.9809</v>
      </c>
      <c r="U169" s="70">
        <v>0.8966</v>
      </c>
      <c r="V169" s="71" t="s">
        <v>60</v>
      </c>
    </row>
    <row r="170" spans="6:23" ht="12">
      <c r="F170" s="38"/>
      <c r="G170" s="65"/>
      <c r="H170" s="65"/>
      <c r="I170" s="65"/>
      <c r="J170" s="65"/>
      <c r="K170" s="65"/>
      <c r="L170" s="75"/>
      <c r="M170" s="75"/>
      <c r="N170" s="38"/>
      <c r="O170" s="38"/>
      <c r="P170" s="38"/>
      <c r="Q170" s="38"/>
      <c r="R170" s="65"/>
      <c r="S170" s="65"/>
      <c r="T170" s="65"/>
      <c r="U170" s="65"/>
      <c r="V170" s="65"/>
      <c r="W170" s="65"/>
    </row>
    <row r="171" spans="4:23" ht="12">
      <c r="D171" s="65"/>
      <c r="E171" s="75"/>
      <c r="F171" s="38"/>
      <c r="G171" s="65"/>
      <c r="H171" s="65"/>
      <c r="I171" s="65"/>
      <c r="J171" s="65"/>
      <c r="K171" s="65"/>
      <c r="L171" s="75"/>
      <c r="M171" s="75"/>
      <c r="N171" s="38"/>
      <c r="O171" s="38"/>
      <c r="P171" s="38"/>
      <c r="Q171" s="38"/>
      <c r="R171" s="65"/>
      <c r="S171" s="65"/>
      <c r="T171" s="65"/>
      <c r="U171" s="65"/>
      <c r="V171" s="65"/>
      <c r="W171" s="65"/>
    </row>
    <row r="172" spans="4:23" ht="12">
      <c r="D172" s="65"/>
      <c r="E172" s="75"/>
      <c r="F172" s="38"/>
      <c r="G172" s="65"/>
      <c r="H172" s="65"/>
      <c r="I172" s="65"/>
      <c r="J172" s="65"/>
      <c r="K172" s="65"/>
      <c r="L172" s="75"/>
      <c r="M172" s="75"/>
      <c r="N172" s="38"/>
      <c r="O172" s="38"/>
      <c r="P172" s="38"/>
      <c r="Q172" s="38" t="s">
        <v>67</v>
      </c>
      <c r="R172" s="65"/>
      <c r="S172" s="65"/>
      <c r="T172" s="65"/>
      <c r="U172" s="65"/>
      <c r="V172" s="65"/>
      <c r="W172" s="65"/>
    </row>
    <row r="173" spans="4:23" ht="12.75">
      <c r="D173" s="65"/>
      <c r="E173" s="75"/>
      <c r="F173" s="38"/>
      <c r="G173" s="65"/>
      <c r="H173" s="65"/>
      <c r="I173" s="65"/>
      <c r="J173" s="65"/>
      <c r="K173" s="65"/>
      <c r="L173" s="75"/>
      <c r="M173" s="75"/>
      <c r="N173" s="76"/>
      <c r="O173" s="76" t="s">
        <v>65</v>
      </c>
      <c r="P173" s="76" t="s">
        <v>66</v>
      </c>
      <c r="Q173" s="76" t="s">
        <v>62</v>
      </c>
      <c r="R173" s="76" t="s">
        <v>63</v>
      </c>
      <c r="S173" s="76" t="s">
        <v>64</v>
      </c>
      <c r="T173" s="65"/>
      <c r="U173" s="65"/>
      <c r="V173" s="65"/>
      <c r="W173" s="65"/>
    </row>
    <row r="174" spans="4:23" ht="12.75">
      <c r="D174" s="65"/>
      <c r="E174" s="75"/>
      <c r="F174" s="38"/>
      <c r="G174" s="65"/>
      <c r="H174" s="65"/>
      <c r="I174" s="65"/>
      <c r="J174" s="65"/>
      <c r="K174" s="65"/>
      <c r="L174" s="75"/>
      <c r="M174" s="75"/>
      <c r="N174" s="77" t="s">
        <v>65</v>
      </c>
      <c r="O174" s="78">
        <v>1</v>
      </c>
      <c r="P174" s="78"/>
      <c r="Q174" s="78"/>
      <c r="R174" s="78"/>
      <c r="S174" s="78"/>
      <c r="T174" s="65"/>
      <c r="U174" s="65"/>
      <c r="V174" s="65"/>
      <c r="W174" s="65"/>
    </row>
    <row r="175" spans="4:23" ht="12.75">
      <c r="D175" s="65"/>
      <c r="E175" s="75"/>
      <c r="F175" s="38"/>
      <c r="G175" s="65"/>
      <c r="H175" s="65"/>
      <c r="I175" s="65"/>
      <c r="J175" s="65"/>
      <c r="K175" s="65"/>
      <c r="L175" s="75"/>
      <c r="M175" s="75"/>
      <c r="N175" s="77" t="s">
        <v>66</v>
      </c>
      <c r="O175" s="78">
        <v>0.548211466473721</v>
      </c>
      <c r="P175" s="78">
        <v>1</v>
      </c>
      <c r="Q175" s="78"/>
      <c r="R175" s="78"/>
      <c r="S175" s="78"/>
      <c r="T175" s="65"/>
      <c r="U175" s="65"/>
      <c r="V175" s="65"/>
      <c r="W175" s="65"/>
    </row>
    <row r="176" spans="4:19" ht="12.75">
      <c r="D176" s="65"/>
      <c r="E176" s="75"/>
      <c r="F176" s="79"/>
      <c r="N176" s="80" t="s">
        <v>62</v>
      </c>
      <c r="O176" s="81">
        <v>0.4293602122617113</v>
      </c>
      <c r="P176" s="81">
        <v>0.811274150316532</v>
      </c>
      <c r="Q176" s="81">
        <v>1</v>
      </c>
      <c r="R176" s="81"/>
      <c r="S176" s="81"/>
    </row>
    <row r="177" spans="6:19" ht="12.75">
      <c r="F177" s="79"/>
      <c r="N177" s="80" t="s">
        <v>63</v>
      </c>
      <c r="O177" s="81">
        <v>0.6281996368314076</v>
      </c>
      <c r="P177" s="81">
        <v>0.8137351032494466</v>
      </c>
      <c r="Q177" s="81">
        <v>0.688686712339283</v>
      </c>
      <c r="R177" s="81">
        <v>1</v>
      </c>
      <c r="S177" s="81"/>
    </row>
    <row r="178" spans="6:19" ht="12.75">
      <c r="F178" s="79"/>
      <c r="N178" s="80" t="s">
        <v>64</v>
      </c>
      <c r="O178" s="81">
        <v>0.5997470689158253</v>
      </c>
      <c r="P178" s="81">
        <v>0.9329984849760586</v>
      </c>
      <c r="Q178" s="81">
        <v>0.8765147646308821</v>
      </c>
      <c r="R178" s="81">
        <v>0.9406834284678565</v>
      </c>
      <c r="S178" s="81">
        <v>1</v>
      </c>
    </row>
    <row r="179" spans="6:17" ht="12.75">
      <c r="F179" s="79"/>
      <c r="N179" s="79"/>
      <c r="O179" s="79"/>
      <c r="P179" s="79"/>
      <c r="Q179" s="79"/>
    </row>
    <row r="180" spans="6:17" ht="10.5">
      <c r="F180" s="82"/>
      <c r="N180" s="82"/>
      <c r="O180" s="82"/>
      <c r="P180" s="82"/>
      <c r="Q180" s="82"/>
    </row>
    <row r="181" spans="6:17" ht="12">
      <c r="F181" s="83"/>
      <c r="N181" s="83"/>
      <c r="O181" s="83"/>
      <c r="P181" s="83"/>
      <c r="Q181" s="83"/>
    </row>
    <row r="182" spans="6:17" ht="12">
      <c r="F182" s="83"/>
      <c r="N182" s="83"/>
      <c r="O182" s="83"/>
      <c r="P182" s="83"/>
      <c r="Q182" s="8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2000-05-15T22:27:32Z</cp:lastPrinted>
  <dcterms:created xsi:type="dcterms:W3CDTF">1999-01-06T17:26:26Z</dcterms:created>
  <cp:category/>
  <cp:version/>
  <cp:contentType/>
  <cp:contentStatus/>
</cp:coreProperties>
</file>