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100" windowWidth="15300" windowHeight="85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<sst xmlns="http://schemas.openxmlformats.org/spreadsheetml/2006/main" count="38" uniqueCount="27">
  <si>
    <t>$U.S.</t>
  </si>
  <si>
    <t>¥Japan</t>
  </si>
  <si>
    <t>£Sterling</t>
  </si>
  <si>
    <t>¤Euro</t>
  </si>
  <si>
    <t>FSwiss</t>
  </si>
  <si>
    <t>DMark</t>
  </si>
  <si>
    <t>FFranc</t>
  </si>
  <si>
    <t>NLG</t>
  </si>
  <si>
    <t>Ecu</t>
  </si>
  <si>
    <t>Other</t>
  </si>
  <si>
    <t>Total</t>
  </si>
  <si>
    <t>Composition of Official Foreign Exchange Holdings</t>
  </si>
  <si>
    <t>Montclair State University</t>
  </si>
  <si>
    <t>School of Business</t>
  </si>
  <si>
    <t>Department of Economics and Finance</t>
  </si>
  <si>
    <t>P. LeBel</t>
  </si>
  <si>
    <t>©2000</t>
  </si>
  <si>
    <t xml:space="preserve">     What determines the composition of foreign exchange holdings.  The basic answer is the size of</t>
  </si>
  <si>
    <t>the economy's currency, the degree of currency purchasing power stability, and the acceptability of</t>
  </si>
  <si>
    <t>the currency in international transactions.  The U.S. Dollar in the 1990s has assumed a growing role</t>
  </si>
  <si>
    <t>as an international reserve currency, rising from just over 50 percent in 1990 to over 66 percent in</t>
  </si>
  <si>
    <t>1999.  As long as other countries are willing to hold U.S.  Dollar reserves, the United States can</t>
  </si>
  <si>
    <t>sustain in the short-term a deficit in its balance of payments.  Over time, this is likely to be unsustainable</t>
  </si>
  <si>
    <t>thus raising the question of an international reserve currency system.  The Euro has been suggested</t>
  </si>
  <si>
    <t>as one alternative, as has the Japanese yen.  In the near term, redefinition of Euro currency membership</t>
  </si>
  <si>
    <t xml:space="preserve">and continued weakness in the Japanese economy put excessive demand on the U.S. Dollar as a </t>
  </si>
  <si>
    <t>reserve currency, and thus forestalling an eventual adjustment in the U.S. Balance of payments.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</si>
</sst>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9.25"/>
      <name val="Helv"/>
      <family val="0"/>
    </font>
    <font>
      <sz val="10.25"/>
      <name val="Helv"/>
      <family val="0"/>
    </font>
    <font>
      <b/>
      <sz val="9.25"/>
      <name val="Helv"/>
      <family val="0"/>
    </font>
    <font>
      <i/>
      <sz val="9.25"/>
      <name val="Helv"/>
      <family val="0"/>
    </font>
    <font>
      <sz val="10"/>
      <name val="Helv"/>
      <family val="0"/>
    </font>
    <font>
      <b/>
      <sz val="18"/>
      <name val="Phyllis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4" fontId="4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11" fillId="0" borderId="0" xfId="0" applyFont="1" applyAlignment="1">
      <alignment/>
    </xf>
    <xf numFmtId="0" fontId="4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4" fillId="0" borderId="7" xfId="0" applyFont="1" applyBorder="1" applyAlignment="1">
      <alignment/>
    </xf>
    <xf numFmtId="164" fontId="4" fillId="0" borderId="8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Composition of Official Foreign Exchange Holdings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575"/>
          <c:y val="0.08075"/>
          <c:w val="0.969"/>
          <c:h val="0.7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Sheet1!$C$35</c:f>
              <c:strCache>
                <c:ptCount val="1"/>
                <c:pt idx="0">
                  <c:v>$U.S.</c:v>
                </c:pt>
              </c:strCache>
            </c:strRef>
          </c:tx>
          <c:spPr>
            <a:pattFill prst="pct6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Sheet1!$D$34:$M$34</c:f>
              <c:numCache/>
            </c:numRef>
          </c:cat>
          <c:val>
            <c:numRef>
              <c:f>Sheet1!$D$35:$M$35</c:f>
              <c:numCache/>
            </c:numRef>
          </c:val>
        </c:ser>
        <c:ser>
          <c:idx val="1"/>
          <c:order val="1"/>
          <c:tx>
            <c:strRef>
              <c:f>Sheet1!$C$36</c:f>
              <c:strCache>
                <c:ptCount val="1"/>
                <c:pt idx="0">
                  <c:v>¥Japan</c:v>
                </c:pt>
              </c:strCache>
            </c:strRef>
          </c:tx>
          <c:spPr>
            <a:pattFill prst="narHorz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Sheet1!$D$34:$M$34</c:f>
              <c:numCache/>
            </c:numRef>
          </c:cat>
          <c:val>
            <c:numRef>
              <c:f>Sheet1!$D$36:$M$36</c:f>
              <c:numCache/>
            </c:numRef>
          </c:val>
        </c:ser>
        <c:ser>
          <c:idx val="2"/>
          <c:order val="2"/>
          <c:tx>
            <c:strRef>
              <c:f>Sheet1!$C$37</c:f>
              <c:strCache>
                <c:ptCount val="1"/>
                <c:pt idx="0">
                  <c:v>£Sterling</c:v>
                </c:pt>
              </c:strCache>
            </c:strRef>
          </c:tx>
          <c:spPr>
            <a:pattFill prst="pct60">
              <a:fgClr>
                <a:srgbClr val="FF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Sheet1!$D$34:$M$34</c:f>
              <c:numCache/>
            </c:numRef>
          </c:cat>
          <c:val>
            <c:numRef>
              <c:f>Sheet1!$D$37:$M$37</c:f>
              <c:numCache/>
            </c:numRef>
          </c:val>
        </c:ser>
        <c:ser>
          <c:idx val="3"/>
          <c:order val="3"/>
          <c:tx>
            <c:strRef>
              <c:f>Sheet1!$C$38</c:f>
              <c:strCache>
                <c:ptCount val="1"/>
                <c:pt idx="0">
                  <c:v>FSwiss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Sheet1!$D$34:$M$34</c:f>
              <c:numCache/>
            </c:numRef>
          </c:cat>
          <c:val>
            <c:numRef>
              <c:f>Sheet1!$D$38:$M$38</c:f>
              <c:numCache/>
            </c:numRef>
          </c:val>
        </c:ser>
        <c:ser>
          <c:idx val="4"/>
          <c:order val="4"/>
          <c:tx>
            <c:strRef>
              <c:f>Sheet1!$C$39</c:f>
              <c:strCache>
                <c:ptCount val="1"/>
                <c:pt idx="0">
                  <c:v>¤Euro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Sheet1!$D$34:$M$34</c:f>
              <c:numCache/>
            </c:numRef>
          </c:cat>
          <c:val>
            <c:numRef>
              <c:f>Sheet1!$D$39:$M$39</c:f>
              <c:numCache/>
            </c:numRef>
          </c:val>
        </c:ser>
        <c:ser>
          <c:idx val="5"/>
          <c:order val="5"/>
          <c:tx>
            <c:strRef>
              <c:f>Sheet1!$C$40</c:f>
              <c:strCache>
                <c:ptCount val="1"/>
                <c:pt idx="0">
                  <c:v>DMark</c:v>
                </c:pt>
              </c:strCache>
            </c:strRef>
          </c:tx>
          <c:spPr>
            <a:pattFill prst="narVert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Sheet1!$D$34:$M$34</c:f>
              <c:numCache/>
            </c:numRef>
          </c:cat>
          <c:val>
            <c:numRef>
              <c:f>Sheet1!$D$40:$M$40</c:f>
              <c:numCache/>
            </c:numRef>
          </c:val>
        </c:ser>
        <c:ser>
          <c:idx val="6"/>
          <c:order val="6"/>
          <c:tx>
            <c:strRef>
              <c:f>Sheet1!$C$41</c:f>
              <c:strCache>
                <c:ptCount val="1"/>
                <c:pt idx="0">
                  <c:v>FFranc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Sheet1!$D$34:$M$34</c:f>
              <c:numCache/>
            </c:numRef>
          </c:cat>
          <c:val>
            <c:numRef>
              <c:f>Sheet1!$D$41:$M$41</c:f>
              <c:numCache/>
            </c:numRef>
          </c:val>
        </c:ser>
        <c:ser>
          <c:idx val="7"/>
          <c:order val="7"/>
          <c:tx>
            <c:strRef>
              <c:f>Sheet1!$C$42</c:f>
              <c:strCache>
                <c:ptCount val="1"/>
                <c:pt idx="0">
                  <c:v>NLG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Sheet1!$D$34:$M$34</c:f>
              <c:numCache/>
            </c:numRef>
          </c:cat>
          <c:val>
            <c:numRef>
              <c:f>Sheet1!$D$42:$M$42</c:f>
              <c:numCache/>
            </c:numRef>
          </c:val>
        </c:ser>
        <c:ser>
          <c:idx val="8"/>
          <c:order val="8"/>
          <c:tx>
            <c:strRef>
              <c:f>Sheet1!$C$43</c:f>
              <c:strCache>
                <c:ptCount val="1"/>
                <c:pt idx="0">
                  <c:v>Ecu</c:v>
                </c:pt>
              </c:strCache>
            </c:strRef>
          </c:tx>
          <c:spPr>
            <a:pattFill prst="pct75">
              <a:fgClr>
                <a:srgbClr val="0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Sheet1!$D$34:$M$34</c:f>
              <c:numCache/>
            </c:numRef>
          </c:cat>
          <c:val>
            <c:numRef>
              <c:f>Sheet1!$D$43:$M$43</c:f>
              <c:numCache/>
            </c:numRef>
          </c:val>
        </c:ser>
        <c:ser>
          <c:idx val="9"/>
          <c:order val="9"/>
          <c:tx>
            <c:strRef>
              <c:f>Sheet1!$C$44</c:f>
              <c:strCache>
                <c:ptCount val="1"/>
                <c:pt idx="0">
                  <c:v>Other</c:v>
                </c:pt>
              </c:strCache>
            </c:strRef>
          </c:tx>
          <c:spPr>
            <a:pattFill prst="dkDn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Sheet1!$D$34:$M$34</c:f>
              <c:numCache/>
            </c:numRef>
          </c:cat>
          <c:val>
            <c:numRef>
              <c:f>Sheet1!$D$44:$M$44</c:f>
              <c:numCache/>
            </c:numRef>
          </c:val>
        </c:ser>
        <c:overlap val="100"/>
        <c:axId val="47366433"/>
        <c:axId val="23644714"/>
      </c:barChart>
      <c:catAx>
        <c:axId val="47366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Helv"/>
                <a:ea typeface="Helv"/>
                <a:cs typeface="Helv"/>
              </a:defRPr>
            </a:pPr>
          </a:p>
        </c:txPr>
        <c:crossAx val="23644714"/>
        <c:crosses val="autoZero"/>
        <c:auto val="1"/>
        <c:lblOffset val="100"/>
        <c:noMultiLvlLbl val="0"/>
      </c:catAx>
      <c:valAx>
        <c:axId val="23644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4736643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5"/>
          <c:y val="0.891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0.9425</cdr:y>
    </cdr:from>
    <cdr:to>
      <cdr:x>0.5</cdr:x>
      <cdr:y>0.977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5191125"/>
          <a:ext cx="3790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25" b="0" i="0" u="none" baseline="0">
              <a:latin typeface="Helv"/>
              <a:ea typeface="Helv"/>
              <a:cs typeface="Helv"/>
            </a:rPr>
            <a:t>:  International Monetary Fund,</a:t>
          </a:r>
          <a:r>
            <a:rPr lang="en-US" cap="none" sz="925" b="0" i="1" u="none" baseline="0">
              <a:latin typeface="Helv"/>
              <a:ea typeface="Helv"/>
              <a:cs typeface="Helv"/>
            </a:rPr>
            <a:t> Annual Report 2000</a:t>
          </a:r>
          <a:r>
            <a:rPr lang="en-US" cap="none" sz="925" b="0" i="0" u="none" baseline="0">
              <a:latin typeface="Helv"/>
              <a:ea typeface="Helv"/>
              <a:cs typeface="Helv"/>
            </a:rPr>
            <a:t>, p. 111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13</xdr:col>
      <xdr:colOff>390525</xdr:colOff>
      <xdr:row>61</xdr:row>
      <xdr:rowOff>76200</xdr:rowOff>
    </xdr:to>
    <xdr:graphicFrame>
      <xdr:nvGraphicFramePr>
        <xdr:cNvPr id="1" name="Chart 1"/>
        <xdr:cNvGraphicFramePr/>
      </xdr:nvGraphicFramePr>
      <xdr:xfrm>
        <a:off x="704850" y="5553075"/>
        <a:ext cx="77152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tabSelected="1" workbookViewId="0" topLeftCell="A1">
      <selection activeCell="B3" sqref="B3"/>
    </sheetView>
  </sheetViews>
  <sheetFormatPr defaultColWidth="11.421875" defaultRowHeight="12"/>
  <cols>
    <col min="1" max="1" width="10.57421875" style="1" customWidth="1"/>
    <col min="2" max="2" width="7.57421875" style="1" bestFit="1" customWidth="1"/>
    <col min="3" max="3" width="9.57421875" style="1" bestFit="1" customWidth="1"/>
    <col min="4" max="4" width="10.8515625" style="1" customWidth="1"/>
    <col min="5" max="5" width="13.140625" style="1" bestFit="1" customWidth="1"/>
    <col min="6" max="6" width="10.57421875" style="1" bestFit="1" customWidth="1"/>
    <col min="7" max="7" width="9.00390625" style="1" customWidth="1"/>
    <col min="8" max="8" width="9.57421875" style="1" customWidth="1"/>
    <col min="9" max="9" width="10.140625" style="1" bestFit="1" customWidth="1"/>
    <col min="10" max="10" width="7.00390625" style="1" customWidth="1"/>
    <col min="11" max="11" width="6.140625" style="1" customWidth="1"/>
    <col min="12" max="12" width="8.421875" style="1" customWidth="1"/>
    <col min="13" max="13" width="7.8515625" style="1" customWidth="1"/>
    <col min="14" max="14" width="7.00390625" style="1" customWidth="1"/>
    <col min="15" max="15" width="6.140625" style="1" customWidth="1"/>
    <col min="16" max="16384" width="11.00390625" style="1" customWidth="1"/>
  </cols>
  <sheetData>
    <row r="1" ht="24">
      <c r="G1" s="19" t="s">
        <v>12</v>
      </c>
    </row>
    <row r="2" ht="13.5">
      <c r="G2" s="5" t="s">
        <v>13</v>
      </c>
    </row>
    <row r="3" ht="13.5">
      <c r="G3" s="5" t="s">
        <v>14</v>
      </c>
    </row>
    <row r="4" spans="2:13" ht="13.5">
      <c r="B4" s="1" t="s">
        <v>16</v>
      </c>
      <c r="M4" s="20" t="s">
        <v>15</v>
      </c>
    </row>
    <row r="5" spans="2:13" ht="13.5">
      <c r="B5" s="1" t="s">
        <v>17</v>
      </c>
      <c r="M5" s="20"/>
    </row>
    <row r="6" spans="2:13" ht="13.5">
      <c r="B6" s="1" t="s">
        <v>18</v>
      </c>
      <c r="M6" s="20"/>
    </row>
    <row r="7" spans="2:13" ht="13.5">
      <c r="B7" s="1" t="s">
        <v>19</v>
      </c>
      <c r="M7" s="20"/>
    </row>
    <row r="8" spans="2:13" ht="13.5">
      <c r="B8" s="1" t="s">
        <v>20</v>
      </c>
      <c r="M8" s="20"/>
    </row>
    <row r="9" spans="2:13" ht="13.5">
      <c r="B9" s="1" t="s">
        <v>21</v>
      </c>
      <c r="M9" s="20"/>
    </row>
    <row r="10" ht="13.5">
      <c r="B10" s="1" t="s">
        <v>22</v>
      </c>
    </row>
    <row r="11" ht="13.5">
      <c r="B11" s="1" t="s">
        <v>23</v>
      </c>
    </row>
    <row r="12" ht="13.5">
      <c r="B12" s="1" t="s">
        <v>24</v>
      </c>
    </row>
    <row r="13" ht="13.5">
      <c r="B13" s="1" t="s">
        <v>25</v>
      </c>
    </row>
    <row r="14" ht="13.5">
      <c r="B14" s="1" t="s">
        <v>26</v>
      </c>
    </row>
    <row r="15" ht="15" thickBot="1"/>
    <row r="16" spans="3:12" ht="15" thickBot="1">
      <c r="C16" s="6"/>
      <c r="D16" s="7"/>
      <c r="E16" s="7"/>
      <c r="F16" s="7"/>
      <c r="G16" s="8" t="s">
        <v>11</v>
      </c>
      <c r="H16" s="7"/>
      <c r="I16" s="7"/>
      <c r="J16" s="7"/>
      <c r="K16" s="7"/>
      <c r="L16" s="9"/>
    </row>
    <row r="17" ht="15" thickBot="1">
      <c r="G17" s="5"/>
    </row>
    <row r="18" spans="3:13" ht="15.75" thickBot="1" thickTop="1">
      <c r="C18" s="16" t="s">
        <v>0</v>
      </c>
      <c r="D18" s="17" t="s">
        <v>1</v>
      </c>
      <c r="E18" s="17" t="s">
        <v>2</v>
      </c>
      <c r="F18" s="17" t="s">
        <v>4</v>
      </c>
      <c r="G18" s="17" t="s">
        <v>3</v>
      </c>
      <c r="H18" s="17" t="s">
        <v>5</v>
      </c>
      <c r="I18" s="17" t="s">
        <v>6</v>
      </c>
      <c r="J18" s="17" t="s">
        <v>7</v>
      </c>
      <c r="K18" s="17" t="s">
        <v>8</v>
      </c>
      <c r="L18" s="17" t="s">
        <v>9</v>
      </c>
      <c r="M18" s="18" t="s">
        <v>10</v>
      </c>
    </row>
    <row r="19" spans="2:13" ht="15" thickBot="1">
      <c r="B19" s="10">
        <v>1990</v>
      </c>
      <c r="C19" s="11">
        <v>50.6</v>
      </c>
      <c r="D19" s="4">
        <v>8</v>
      </c>
      <c r="E19" s="4">
        <v>3</v>
      </c>
      <c r="F19" s="4">
        <v>1.2</v>
      </c>
      <c r="G19" s="4">
        <v>0</v>
      </c>
      <c r="H19" s="4">
        <v>16.8</v>
      </c>
      <c r="I19" s="4">
        <v>2.4</v>
      </c>
      <c r="J19" s="4">
        <v>1.1</v>
      </c>
      <c r="K19" s="4">
        <v>9.7</v>
      </c>
      <c r="L19" s="4">
        <v>7.1</v>
      </c>
      <c r="M19" s="12">
        <f>SUM(C19:L19)</f>
        <v>99.9</v>
      </c>
    </row>
    <row r="20" spans="2:13" ht="15" thickBot="1">
      <c r="B20" s="10">
        <v>1991</v>
      </c>
      <c r="C20" s="11">
        <v>51.1</v>
      </c>
      <c r="D20" s="4">
        <v>8.5</v>
      </c>
      <c r="E20" s="4">
        <v>3.2</v>
      </c>
      <c r="F20" s="4">
        <v>1.2</v>
      </c>
      <c r="G20" s="4">
        <v>0</v>
      </c>
      <c r="H20" s="4">
        <v>15.1</v>
      </c>
      <c r="I20" s="4">
        <v>2.9</v>
      </c>
      <c r="J20" s="4">
        <v>1.1</v>
      </c>
      <c r="K20" s="4">
        <v>10.2</v>
      </c>
      <c r="L20" s="4">
        <v>6.9</v>
      </c>
      <c r="M20" s="12">
        <f aca="true" t="shared" si="0" ref="M20:M28">SUM(C20:L20)</f>
        <v>100.2</v>
      </c>
    </row>
    <row r="21" spans="2:13" ht="15" thickBot="1">
      <c r="B21" s="10">
        <v>1992</v>
      </c>
      <c r="C21" s="11">
        <v>55.1</v>
      </c>
      <c r="D21" s="4">
        <v>7.5</v>
      </c>
      <c r="E21" s="4">
        <v>3</v>
      </c>
      <c r="F21" s="4">
        <v>1</v>
      </c>
      <c r="G21" s="4">
        <v>0</v>
      </c>
      <c r="H21" s="4">
        <v>13</v>
      </c>
      <c r="I21" s="4">
        <v>2.5</v>
      </c>
      <c r="J21" s="4">
        <v>0.7</v>
      </c>
      <c r="K21" s="4">
        <v>9.7</v>
      </c>
      <c r="L21" s="4">
        <v>7.4</v>
      </c>
      <c r="M21" s="12">
        <f t="shared" si="0"/>
        <v>99.9</v>
      </c>
    </row>
    <row r="22" spans="2:13" ht="15" thickBot="1">
      <c r="B22" s="10">
        <v>1993</v>
      </c>
      <c r="C22" s="11">
        <v>56.4</v>
      </c>
      <c r="D22" s="4">
        <v>7.6</v>
      </c>
      <c r="E22" s="4">
        <v>2.9</v>
      </c>
      <c r="F22" s="4">
        <v>1.1</v>
      </c>
      <c r="G22" s="4">
        <v>0</v>
      </c>
      <c r="H22" s="4">
        <v>13.4</v>
      </c>
      <c r="I22" s="4">
        <v>2.2</v>
      </c>
      <c r="J22" s="4">
        <v>0.6</v>
      </c>
      <c r="K22" s="4">
        <v>8.2</v>
      </c>
      <c r="L22" s="4">
        <v>7.4</v>
      </c>
      <c r="M22" s="12">
        <f t="shared" si="0"/>
        <v>99.80000000000001</v>
      </c>
    </row>
    <row r="23" spans="2:13" ht="15" thickBot="1">
      <c r="B23" s="10">
        <v>1994</v>
      </c>
      <c r="C23" s="11">
        <v>56.4</v>
      </c>
      <c r="D23" s="4">
        <v>7.8</v>
      </c>
      <c r="E23" s="4">
        <v>3.2</v>
      </c>
      <c r="F23" s="4">
        <v>0.9</v>
      </c>
      <c r="G23" s="4">
        <v>0</v>
      </c>
      <c r="H23" s="4">
        <v>14</v>
      </c>
      <c r="I23" s="4">
        <v>2.3</v>
      </c>
      <c r="J23" s="4">
        <v>0.5</v>
      </c>
      <c r="K23" s="4">
        <v>7.7</v>
      </c>
      <c r="L23" s="4">
        <v>7.1</v>
      </c>
      <c r="M23" s="12">
        <f t="shared" si="0"/>
        <v>99.9</v>
      </c>
    </row>
    <row r="24" spans="2:13" ht="15" thickBot="1">
      <c r="B24" s="10">
        <v>1995</v>
      </c>
      <c r="C24" s="11">
        <v>56.8</v>
      </c>
      <c r="D24" s="4">
        <v>6.8</v>
      </c>
      <c r="E24" s="4">
        <v>3.1</v>
      </c>
      <c r="F24" s="4">
        <v>0.8</v>
      </c>
      <c r="G24" s="4">
        <v>0</v>
      </c>
      <c r="H24" s="4">
        <v>13.5</v>
      </c>
      <c r="I24" s="4">
        <v>2.2</v>
      </c>
      <c r="J24" s="4">
        <v>0.4</v>
      </c>
      <c r="K24" s="4">
        <v>6.8</v>
      </c>
      <c r="L24" s="4">
        <v>9.6</v>
      </c>
      <c r="M24" s="12">
        <f t="shared" si="0"/>
        <v>99.99999999999999</v>
      </c>
    </row>
    <row r="25" spans="2:13" ht="15" thickBot="1">
      <c r="B25" s="10">
        <v>1996</v>
      </c>
      <c r="C25" s="11">
        <v>60.1</v>
      </c>
      <c r="D25" s="4">
        <v>6</v>
      </c>
      <c r="E25" s="4">
        <v>3.4</v>
      </c>
      <c r="F25" s="4">
        <v>0.8</v>
      </c>
      <c r="G25" s="4">
        <v>0</v>
      </c>
      <c r="H25" s="4">
        <v>12.8</v>
      </c>
      <c r="I25" s="4">
        <v>1.7</v>
      </c>
      <c r="J25" s="4">
        <v>0.3</v>
      </c>
      <c r="K25" s="4">
        <v>5.9</v>
      </c>
      <c r="L25" s="4">
        <v>9</v>
      </c>
      <c r="M25" s="12">
        <f t="shared" si="0"/>
        <v>100</v>
      </c>
    </row>
    <row r="26" spans="2:13" ht="15" thickBot="1">
      <c r="B26" s="10">
        <v>1997</v>
      </c>
      <c r="C26" s="11">
        <v>62.1</v>
      </c>
      <c r="D26" s="4">
        <v>5.3</v>
      </c>
      <c r="E26" s="4">
        <v>3.6</v>
      </c>
      <c r="F26" s="4">
        <v>0.7</v>
      </c>
      <c r="G26" s="4">
        <v>0</v>
      </c>
      <c r="H26" s="4">
        <v>12.6</v>
      </c>
      <c r="I26" s="4">
        <v>1.3</v>
      </c>
      <c r="J26" s="4">
        <v>0.4</v>
      </c>
      <c r="K26" s="4">
        <v>5</v>
      </c>
      <c r="L26" s="4">
        <v>9</v>
      </c>
      <c r="M26" s="12">
        <f t="shared" si="0"/>
        <v>100</v>
      </c>
    </row>
    <row r="27" spans="2:13" ht="15" thickBot="1">
      <c r="B27" s="10">
        <v>1998</v>
      </c>
      <c r="C27" s="11">
        <v>65.7</v>
      </c>
      <c r="D27" s="4">
        <v>5.3</v>
      </c>
      <c r="E27" s="4">
        <v>3.8</v>
      </c>
      <c r="F27" s="4">
        <v>0.7</v>
      </c>
      <c r="G27" s="4">
        <v>0</v>
      </c>
      <c r="H27" s="4">
        <v>12.1</v>
      </c>
      <c r="I27" s="4">
        <v>1.3</v>
      </c>
      <c r="J27" s="4">
        <v>0.3</v>
      </c>
      <c r="K27" s="4">
        <v>0.8</v>
      </c>
      <c r="L27" s="4">
        <v>9.9</v>
      </c>
      <c r="M27" s="12">
        <f t="shared" si="0"/>
        <v>99.89999999999999</v>
      </c>
    </row>
    <row r="28" spans="2:13" ht="15" thickBot="1">
      <c r="B28" s="10">
        <v>1999</v>
      </c>
      <c r="C28" s="13">
        <v>66.2</v>
      </c>
      <c r="D28" s="14">
        <v>5.1</v>
      </c>
      <c r="E28" s="14">
        <v>4</v>
      </c>
      <c r="F28" s="14">
        <v>0.7</v>
      </c>
      <c r="G28" s="14">
        <v>12.5</v>
      </c>
      <c r="H28" s="14">
        <v>0</v>
      </c>
      <c r="I28" s="14">
        <v>0</v>
      </c>
      <c r="J28" s="14">
        <v>0</v>
      </c>
      <c r="K28" s="14">
        <v>0</v>
      </c>
      <c r="L28" s="14">
        <v>11.6</v>
      </c>
      <c r="M28" s="15">
        <f t="shared" si="0"/>
        <v>100.1</v>
      </c>
    </row>
    <row r="29" ht="15" thickTop="1"/>
    <row r="31" ht="15.75"/>
    <row r="32" ht="15.75"/>
    <row r="33" ht="15.75"/>
    <row r="34" spans="4:13" ht="15.75">
      <c r="D34" s="1">
        <v>1990</v>
      </c>
      <c r="E34" s="1">
        <v>1991</v>
      </c>
      <c r="F34" s="1">
        <v>1992</v>
      </c>
      <c r="G34" s="1">
        <v>1993</v>
      </c>
      <c r="H34" s="1">
        <v>1994</v>
      </c>
      <c r="I34" s="1">
        <v>1995</v>
      </c>
      <c r="J34" s="1">
        <v>1996</v>
      </c>
      <c r="K34" s="1">
        <v>1997</v>
      </c>
      <c r="L34" s="1">
        <v>1998</v>
      </c>
      <c r="M34" s="1">
        <v>1999</v>
      </c>
    </row>
    <row r="35" spans="3:13" ht="15.75">
      <c r="C35" s="3" t="s">
        <v>0</v>
      </c>
      <c r="D35" s="1">
        <v>50.6</v>
      </c>
      <c r="E35" s="1">
        <v>51.1</v>
      </c>
      <c r="F35" s="1">
        <v>55.1</v>
      </c>
      <c r="G35" s="1">
        <v>56.4</v>
      </c>
      <c r="H35" s="1">
        <v>56.4</v>
      </c>
      <c r="I35" s="1">
        <v>56.8</v>
      </c>
      <c r="J35" s="1">
        <v>60.1</v>
      </c>
      <c r="K35" s="1">
        <v>62.1</v>
      </c>
      <c r="L35" s="1">
        <v>65.7</v>
      </c>
      <c r="M35" s="1">
        <v>66.2</v>
      </c>
    </row>
    <row r="36" spans="3:13" ht="15.75">
      <c r="C36" s="3" t="s">
        <v>1</v>
      </c>
      <c r="D36" s="2">
        <v>8</v>
      </c>
      <c r="E36" s="2">
        <v>8.5</v>
      </c>
      <c r="F36" s="2">
        <v>7.5</v>
      </c>
      <c r="G36" s="2">
        <v>7.6</v>
      </c>
      <c r="H36" s="2">
        <v>7.8</v>
      </c>
      <c r="I36" s="2">
        <v>6.8</v>
      </c>
      <c r="J36" s="2">
        <v>6</v>
      </c>
      <c r="K36" s="2">
        <v>5.3</v>
      </c>
      <c r="L36" s="2">
        <v>5.3</v>
      </c>
      <c r="M36" s="2">
        <v>5.1</v>
      </c>
    </row>
    <row r="37" spans="3:13" ht="15.75">
      <c r="C37" s="3" t="s">
        <v>2</v>
      </c>
      <c r="D37" s="2">
        <v>3</v>
      </c>
      <c r="E37" s="2">
        <v>3.2</v>
      </c>
      <c r="F37" s="2">
        <v>3</v>
      </c>
      <c r="G37" s="2">
        <v>2.9</v>
      </c>
      <c r="H37" s="2">
        <v>3.2</v>
      </c>
      <c r="I37" s="2">
        <v>3.1</v>
      </c>
      <c r="J37" s="2">
        <v>3.4</v>
      </c>
      <c r="K37" s="2">
        <v>3.6</v>
      </c>
      <c r="L37" s="2">
        <v>3.8</v>
      </c>
      <c r="M37" s="2">
        <v>4</v>
      </c>
    </row>
    <row r="38" spans="3:13" ht="15.75">
      <c r="C38" s="3" t="s">
        <v>4</v>
      </c>
      <c r="D38" s="2">
        <v>1.2</v>
      </c>
      <c r="E38" s="2">
        <v>1.2</v>
      </c>
      <c r="F38" s="2">
        <v>1</v>
      </c>
      <c r="G38" s="2">
        <v>1.1</v>
      </c>
      <c r="H38" s="2">
        <v>0.9</v>
      </c>
      <c r="I38" s="2">
        <v>0.8</v>
      </c>
      <c r="J38" s="2">
        <v>0.8</v>
      </c>
      <c r="K38" s="2">
        <v>0.7</v>
      </c>
      <c r="L38" s="2">
        <v>0.7</v>
      </c>
      <c r="M38" s="2">
        <v>0.7</v>
      </c>
    </row>
    <row r="39" spans="3:13" ht="15.75">
      <c r="C39" s="3" t="s">
        <v>3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12.5</v>
      </c>
    </row>
    <row r="40" spans="3:13" ht="15.75">
      <c r="C40" s="3" t="s">
        <v>5</v>
      </c>
      <c r="D40" s="2">
        <v>16.8</v>
      </c>
      <c r="E40" s="2">
        <v>15.1</v>
      </c>
      <c r="F40" s="2">
        <v>13</v>
      </c>
      <c r="G40" s="2">
        <v>13.4</v>
      </c>
      <c r="H40" s="2">
        <v>14</v>
      </c>
      <c r="I40" s="2">
        <v>13.5</v>
      </c>
      <c r="J40" s="2">
        <v>12.8</v>
      </c>
      <c r="K40" s="2">
        <v>12.6</v>
      </c>
      <c r="L40" s="2">
        <v>12.1</v>
      </c>
      <c r="M40" s="2">
        <v>0</v>
      </c>
    </row>
    <row r="41" spans="3:13" ht="15.75">
      <c r="C41" s="3" t="s">
        <v>6</v>
      </c>
      <c r="D41" s="2">
        <v>2.4</v>
      </c>
      <c r="E41" s="2">
        <v>2.9</v>
      </c>
      <c r="F41" s="2">
        <v>2.5</v>
      </c>
      <c r="G41" s="2">
        <v>2.2</v>
      </c>
      <c r="H41" s="2">
        <v>2.3</v>
      </c>
      <c r="I41" s="2">
        <v>2.2</v>
      </c>
      <c r="J41" s="2">
        <v>1.7</v>
      </c>
      <c r="K41" s="2">
        <v>1.3</v>
      </c>
      <c r="L41" s="2">
        <v>1.3</v>
      </c>
      <c r="M41" s="2">
        <v>0</v>
      </c>
    </row>
    <row r="42" spans="3:13" ht="15.75">
      <c r="C42" s="3" t="s">
        <v>7</v>
      </c>
      <c r="D42" s="2">
        <v>1.1</v>
      </c>
      <c r="E42" s="2">
        <v>1.1</v>
      </c>
      <c r="F42" s="2">
        <v>0.7</v>
      </c>
      <c r="G42" s="2">
        <v>0.6</v>
      </c>
      <c r="H42" s="2">
        <v>0.5</v>
      </c>
      <c r="I42" s="2">
        <v>0.4</v>
      </c>
      <c r="J42" s="2">
        <v>0.3</v>
      </c>
      <c r="K42" s="2">
        <v>0.4</v>
      </c>
      <c r="L42" s="2">
        <v>0.3</v>
      </c>
      <c r="M42" s="2">
        <v>0</v>
      </c>
    </row>
    <row r="43" spans="3:13" ht="15.75">
      <c r="C43" s="3" t="s">
        <v>8</v>
      </c>
      <c r="D43" s="2">
        <v>9.7</v>
      </c>
      <c r="E43" s="2">
        <v>10.2</v>
      </c>
      <c r="F43" s="2">
        <v>9.7</v>
      </c>
      <c r="G43" s="2">
        <v>8.2</v>
      </c>
      <c r="H43" s="2">
        <v>7.7</v>
      </c>
      <c r="I43" s="2">
        <v>6.8</v>
      </c>
      <c r="J43" s="2">
        <v>5.9</v>
      </c>
      <c r="K43" s="2">
        <v>5</v>
      </c>
      <c r="L43" s="2">
        <v>0.8</v>
      </c>
      <c r="M43" s="2">
        <v>0</v>
      </c>
    </row>
    <row r="44" spans="3:13" ht="15.75">
      <c r="C44" s="3" t="s">
        <v>9</v>
      </c>
      <c r="D44" s="2">
        <v>7.1</v>
      </c>
      <c r="E44" s="2">
        <v>6.9</v>
      </c>
      <c r="F44" s="2">
        <v>7.4</v>
      </c>
      <c r="G44" s="2">
        <v>7.4</v>
      </c>
      <c r="H44" s="2">
        <v>7.1</v>
      </c>
      <c r="I44" s="2">
        <v>9.6</v>
      </c>
      <c r="J44" s="2">
        <v>9</v>
      </c>
      <c r="K44" s="2">
        <v>9</v>
      </c>
      <c r="L44" s="2">
        <v>9.9</v>
      </c>
      <c r="M44" s="2">
        <v>11.6</v>
      </c>
    </row>
    <row r="45" spans="3:13" ht="15.75">
      <c r="C45" s="3" t="s">
        <v>10</v>
      </c>
      <c r="D45" s="1">
        <f aca="true" t="shared" si="1" ref="D45:M45">SUM(D35:D44)</f>
        <v>99.9</v>
      </c>
      <c r="E45" s="1">
        <f t="shared" si="1"/>
        <v>100.2</v>
      </c>
      <c r="F45" s="1">
        <f t="shared" si="1"/>
        <v>99.9</v>
      </c>
      <c r="G45" s="1">
        <f t="shared" si="1"/>
        <v>99.80000000000001</v>
      </c>
      <c r="H45" s="1">
        <f t="shared" si="1"/>
        <v>99.9</v>
      </c>
      <c r="I45" s="1">
        <f t="shared" si="1"/>
        <v>99.99999999999999</v>
      </c>
      <c r="J45" s="1">
        <f t="shared" si="1"/>
        <v>100</v>
      </c>
      <c r="K45" s="1">
        <f t="shared" si="1"/>
        <v>100</v>
      </c>
      <c r="L45" s="1">
        <f t="shared" si="1"/>
        <v>99.89999999999999</v>
      </c>
      <c r="M45" s="1">
        <f t="shared" si="1"/>
        <v>100.1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2000-11-01T17:05:12Z</cp:lastPrinted>
  <dcterms:created xsi:type="dcterms:W3CDTF">2000-11-01T04:43:25Z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