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60" yWindow="160" windowWidth="13700" windowHeight="14420" tabRatio="46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<sst xmlns="http://schemas.openxmlformats.org/spreadsheetml/2006/main" count="34" uniqueCount="34">
  <si>
    <t>on the level of poverty and the distribution of income.</t>
  </si>
  <si>
    <t xml:space="preserve">     If there is a notable distinction in trends, it is the decline in inequality from the late 1920s through </t>
  </si>
  <si>
    <t>One consideration in looking at these trends is to keep in mind that if one looks at the distribution on a</t>
  </si>
  <si>
    <t>cohort basis, there is considerable economic mobility over time.  It is only when economic mobility</t>
  </si>
  <si>
    <t>slows that for any given distribution, there will be rising public concern for any increase in the degree</t>
  </si>
  <si>
    <t xml:space="preserve">of inequality.  Another is that the absolute level of poverty may be falling even as income inequality </t>
  </si>
  <si>
    <t>population have higher standards of living in comparison to generations ago.</t>
  </si>
  <si>
    <t>is rising - a normal outcome with economic growth.  Even the poorest segments of the U.S. working</t>
  </si>
  <si>
    <t>the 1960s and early 1970s, followed by a progressive rise since then.  Whether increases in real</t>
  </si>
  <si>
    <t>per capita income are sufficient to ward off concerns over rising inequality remains a matter of</t>
  </si>
  <si>
    <t>interest.  Suffice to say that were the U.S. to experience a major contraction on the order of the Great</t>
  </si>
  <si>
    <t>Depression of the 1930s, there would be a radical increase in concern over prevailing levels of</t>
  </si>
  <si>
    <t>income inequality and government would be under rising pressure to reduce inequality through various</t>
  </si>
  <si>
    <t>programs of taxation and spending.</t>
  </si>
  <si>
    <t>Giini</t>
  </si>
  <si>
    <t>Source:</t>
  </si>
  <si>
    <t xml:space="preserve">U.S. Census Bureau, Department of Commerce, </t>
  </si>
  <si>
    <t>Income Inequality - Household Shares</t>
  </si>
  <si>
    <t xml:space="preserve"> of Aggregate Income by Fifths</t>
  </si>
  <si>
    <t>Is U.S. Income Inequality Rising or Falling?</t>
  </si>
  <si>
    <t>©2008</t>
  </si>
  <si>
    <t>P. LeBel</t>
  </si>
  <si>
    <t xml:space="preserve">Measures of income inequality are based on the use of Gini coefficients.  Gini coefficients use the </t>
  </si>
  <si>
    <t>Lorenz curve of cumulative income and cumulative population to derive the ratio of the area</t>
  </si>
  <si>
    <t>under a line of perfect equality (a 45 degree line) and the corresponding Lorenz curve to generate</t>
  </si>
  <si>
    <t>a Gini coefficient of income inequality.  We use the Champernowne approximation of the Gini</t>
  </si>
  <si>
    <t>coefficient here (I = 1 - g/x) where g is the geometric mean and x is the arithmetic mean) to derive</t>
  </si>
  <si>
    <t>changes in the distribution of family income in the U.S. from 1929 to 2001.  Our data show that</t>
  </si>
  <si>
    <t>family income inequality fell from 1929 to the mid-1970's and has begun an upward trend since then.</t>
  </si>
  <si>
    <t>There are many reasons for changes in income inequality.  They include public policy on taxation and</t>
  </si>
  <si>
    <t>government spending, the state of innovation and economic growth in the economy among others.</t>
  </si>
  <si>
    <t>Public concern about income distribution tends to rise during periods of slow economic growth when</t>
  </si>
  <si>
    <t>incomes are stagnant, and becomes less a matter of concern during times of economic growth.</t>
  </si>
  <si>
    <t>In turn, this affects the nature and depth of political discourse in terms of the emphasis of public policy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</si>
</sst>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6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sz val="11.75"/>
      <name val="Helv"/>
      <family val="0"/>
    </font>
    <font>
      <sz val="10.75"/>
      <name val="Helv"/>
      <family val="0"/>
    </font>
    <font>
      <b/>
      <sz val="11.75"/>
      <color indexed="12"/>
      <name val="Helv"/>
      <family val="0"/>
    </font>
    <font>
      <sz val="8.75"/>
      <name val="Helv"/>
      <family val="0"/>
    </font>
    <font>
      <vertAlign val="superscript"/>
      <sz val="8.75"/>
      <name val="Helv"/>
      <family val="0"/>
    </font>
    <font>
      <b/>
      <sz val="8.75"/>
      <name val="Helv"/>
      <family val="0"/>
    </font>
    <font>
      <sz val="10"/>
      <name val="Helv"/>
      <family val="0"/>
    </font>
    <font>
      <sz val="9.75"/>
      <name val="Helv"/>
      <family val="0"/>
    </font>
    <font>
      <b/>
      <sz val="9.75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Gini Coefficients for U.S. Household Income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5"/>
          <c:y val="0.122"/>
          <c:w val="0.94475"/>
          <c:h val="0.721"/>
        </c:manualLayout>
      </c:layout>
      <c:lineChart>
        <c:grouping val="standard"/>
        <c:varyColors val="0"/>
        <c:ser>
          <c:idx val="1"/>
          <c:order val="0"/>
          <c:tx>
            <c:v>Gini Coefficients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trendline>
            <c:name>Gini Inequality Trend in the U.S.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Helv"/>
                        <a:ea typeface="Helv"/>
                        <a:cs typeface="Helv"/>
                      </a:rPr>
                      <a:t>Income Inequality Trend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
y = 0.0001x</a:t>
                    </a:r>
                    <a:r>
                      <a:rPr lang="en-US" cap="none" sz="8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 - 0.0117x + 0.5677
R</a:t>
                    </a:r>
                    <a:r>
                      <a:rPr lang="en-US" cap="none" sz="8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 = 0.9356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Sheet1!$A$72:$A$168</c:f>
              <c:numCache/>
            </c:numRef>
          </c:cat>
          <c:val>
            <c:numRef>
              <c:f>Sheet1!$B$72:$B$168</c:f>
              <c:numCache/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1" i="0" u="none" baseline="0">
                <a:latin typeface="Helv"/>
                <a:ea typeface="Helv"/>
                <a:cs typeface="Helv"/>
              </a:defRPr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Helv"/>
                <a:ea typeface="Helv"/>
                <a:cs typeface="Helv"/>
              </a:defRPr>
            </a:pPr>
          </a:p>
        </c:txPr>
        <c:crossAx val="6227255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8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0.93425</cdr:y>
    </cdr:from>
    <cdr:to>
      <cdr:x>0.682</cdr:x>
      <cdr:y>0.97775</cdr:y>
    </cdr:to>
    <cdr:sp>
      <cdr:nvSpPr>
        <cdr:cNvPr id="1" name="TextBox 3"/>
        <cdr:cNvSpPr txBox="1">
          <a:spLocks noChangeArrowheads="1"/>
        </cdr:cNvSpPr>
      </cdr:nvSpPr>
      <cdr:spPr>
        <a:xfrm>
          <a:off x="1104900" y="5295900"/>
          <a:ext cx="3438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75" b="1" i="0" u="none" baseline="0">
              <a:latin typeface="Helv"/>
              <a:ea typeface="Helv"/>
              <a:cs typeface="Helv"/>
            </a:rPr>
            <a:t>Sourc</a:t>
          </a:r>
          <a:r>
            <a:rPr lang="en-US" cap="none" sz="975" b="0" i="0" u="none" baseline="0">
              <a:latin typeface="Helv"/>
              <a:ea typeface="Helv"/>
              <a:cs typeface="Helv"/>
            </a:rPr>
            <a:t>e:  U.S. Census Bureau, Department of Commerce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31</xdr:row>
      <xdr:rowOff>142875</xdr:rowOff>
    </xdr:from>
    <xdr:to>
      <xdr:col>10</xdr:col>
      <xdr:colOff>962025</xdr:colOff>
      <xdr:row>60</xdr:row>
      <xdr:rowOff>19050</xdr:rowOff>
    </xdr:to>
    <xdr:graphicFrame>
      <xdr:nvGraphicFramePr>
        <xdr:cNvPr id="1" name="Chart 2"/>
        <xdr:cNvGraphicFramePr/>
      </xdr:nvGraphicFramePr>
      <xdr:xfrm>
        <a:off x="981075" y="5286375"/>
        <a:ext cx="6667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">
      <selection activeCell="A35" sqref="A35"/>
    </sheetView>
  </sheetViews>
  <sheetFormatPr defaultColWidth="11.5546875" defaultRowHeight="15.75"/>
  <cols>
    <col min="2" max="2" width="7.5546875" style="1" bestFit="1" customWidth="1"/>
    <col min="3" max="3" width="6.4453125" style="1" bestFit="1" customWidth="1"/>
    <col min="4" max="6" width="4.4453125" style="1" bestFit="1" customWidth="1"/>
    <col min="7" max="7" width="4.4453125" style="4" bestFit="1" customWidth="1"/>
  </cols>
  <sheetData>
    <row r="1" spans="3:10" ht="13.5" thickBot="1">
      <c r="C1" s="11" t="s">
        <v>19</v>
      </c>
      <c r="D1" s="12"/>
      <c r="E1" s="12"/>
      <c r="F1" s="12"/>
      <c r="G1" s="12"/>
      <c r="H1" s="12"/>
      <c r="I1" s="12"/>
      <c r="J1" s="13"/>
    </row>
    <row r="2" spans="1:11" ht="12.75">
      <c r="A2" s="9" t="s">
        <v>20</v>
      </c>
      <c r="K2" s="10" t="s">
        <v>21</v>
      </c>
    </row>
    <row r="3" ht="12.75">
      <c r="B3" s="1" t="s">
        <v>22</v>
      </c>
    </row>
    <row r="4" ht="12.75">
      <c r="B4" s="1" t="s">
        <v>23</v>
      </c>
    </row>
    <row r="5" ht="12.75">
      <c r="B5" s="1" t="s">
        <v>24</v>
      </c>
    </row>
    <row r="6" ht="12.75">
      <c r="B6" s="1" t="s">
        <v>25</v>
      </c>
    </row>
    <row r="7" ht="12.75">
      <c r="B7" s="1" t="s">
        <v>26</v>
      </c>
    </row>
    <row r="8" ht="12.75">
      <c r="B8" s="1" t="s">
        <v>27</v>
      </c>
    </row>
    <row r="9" ht="12.75">
      <c r="B9" s="1" t="s">
        <v>28</v>
      </c>
    </row>
    <row r="11" ht="12.75">
      <c r="B11" s="1" t="s">
        <v>29</v>
      </c>
    </row>
    <row r="12" ht="12.75">
      <c r="B12" s="1" t="s">
        <v>30</v>
      </c>
    </row>
    <row r="13" ht="12.75">
      <c r="B13" s="1" t="s">
        <v>31</v>
      </c>
    </row>
    <row r="14" ht="12.75">
      <c r="B14" s="1" t="s">
        <v>32</v>
      </c>
    </row>
    <row r="15" ht="12.75">
      <c r="B15" s="1" t="s">
        <v>33</v>
      </c>
    </row>
    <row r="16" ht="12.75">
      <c r="B16" s="1" t="s">
        <v>0</v>
      </c>
    </row>
    <row r="18" ht="12.75">
      <c r="B18" s="1" t="s">
        <v>1</v>
      </c>
    </row>
    <row r="19" ht="12.75">
      <c r="B19" s="1" t="s">
        <v>8</v>
      </c>
    </row>
    <row r="20" ht="12.75">
      <c r="B20" s="1" t="s">
        <v>9</v>
      </c>
    </row>
    <row r="21" ht="12.75">
      <c r="B21" s="1" t="s">
        <v>10</v>
      </c>
    </row>
    <row r="22" ht="12.75">
      <c r="B22" s="1" t="s">
        <v>11</v>
      </c>
    </row>
    <row r="23" ht="12.75">
      <c r="B23" s="1" t="s">
        <v>12</v>
      </c>
    </row>
    <row r="24" ht="12.75">
      <c r="B24" s="1" t="s">
        <v>13</v>
      </c>
    </row>
    <row r="26" ht="12.75">
      <c r="B26" s="1" t="s">
        <v>2</v>
      </c>
    </row>
    <row r="27" ht="12.75">
      <c r="B27" s="1" t="s">
        <v>3</v>
      </c>
    </row>
    <row r="28" ht="12.75">
      <c r="B28" s="1" t="s">
        <v>4</v>
      </c>
    </row>
    <row r="29" ht="12.75">
      <c r="B29" s="1" t="s">
        <v>5</v>
      </c>
    </row>
    <row r="30" ht="12.75">
      <c r="B30" s="1" t="s">
        <v>7</v>
      </c>
    </row>
    <row r="31" ht="12.75">
      <c r="B31" s="1" t="s">
        <v>6</v>
      </c>
    </row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spans="2:3" ht="12.75">
      <c r="B62" t="s">
        <v>15</v>
      </c>
      <c r="C62" s="1" t="s">
        <v>16</v>
      </c>
    </row>
    <row r="63" spans="2:3" ht="12.75">
      <c r="B63"/>
      <c r="C63" t="s">
        <v>17</v>
      </c>
    </row>
    <row r="64" spans="2:3" ht="12.75">
      <c r="B64"/>
      <c r="C64" t="s">
        <v>18</v>
      </c>
    </row>
    <row r="71" spans="2:7" ht="0.75" customHeight="1">
      <c r="B71" s="3" t="s">
        <v>14</v>
      </c>
      <c r="C71" s="2">
        <v>1</v>
      </c>
      <c r="D71" s="2">
        <v>2</v>
      </c>
      <c r="E71" s="2">
        <v>3</v>
      </c>
      <c r="F71" s="2">
        <v>4</v>
      </c>
      <c r="G71" s="2">
        <v>5</v>
      </c>
    </row>
    <row r="72" spans="1:7" s="5" customFormat="1" ht="0.75" customHeight="1">
      <c r="A72" s="5">
        <v>1929</v>
      </c>
      <c r="B72" s="6">
        <v>0.5089</v>
      </c>
      <c r="C72" s="7"/>
      <c r="D72" s="7"/>
      <c r="E72" s="7"/>
      <c r="F72" s="7"/>
      <c r="G72" s="7"/>
    </row>
    <row r="73" spans="1:7" s="5" customFormat="1" ht="0.75" customHeight="1">
      <c r="A73" s="5">
        <v>1930</v>
      </c>
      <c r="B73" s="8">
        <v>0.5045336021337627</v>
      </c>
      <c r="C73" s="7"/>
      <c r="D73" s="7"/>
      <c r="E73" s="7"/>
      <c r="F73" s="7"/>
      <c r="G73" s="7"/>
    </row>
    <row r="74" spans="1:7" s="5" customFormat="1" ht="0.75" customHeight="1">
      <c r="A74" s="5">
        <v>1931</v>
      </c>
      <c r="B74" s="8">
        <v>0.5002046682689523</v>
      </c>
      <c r="C74" s="7"/>
      <c r="D74" s="7"/>
      <c r="E74" s="7"/>
      <c r="F74" s="7"/>
      <c r="G74" s="7"/>
    </row>
    <row r="75" spans="1:7" s="5" customFormat="1" ht="0.75" customHeight="1">
      <c r="A75" s="5">
        <v>1932</v>
      </c>
      <c r="B75" s="8">
        <v>0.49591287696179637</v>
      </c>
      <c r="C75" s="7"/>
      <c r="D75" s="7"/>
      <c r="E75" s="7"/>
      <c r="F75" s="7"/>
      <c r="G75" s="7"/>
    </row>
    <row r="76" spans="1:7" s="5" customFormat="1" ht="0.75" customHeight="1">
      <c r="A76" s="5">
        <v>1933</v>
      </c>
      <c r="B76" s="8">
        <v>0.4916579095265326</v>
      </c>
      <c r="C76" s="7"/>
      <c r="D76" s="7"/>
      <c r="E76" s="7"/>
      <c r="F76" s="7"/>
      <c r="G76" s="7"/>
    </row>
    <row r="77" spans="1:7" s="5" customFormat="1" ht="0.75" customHeight="1">
      <c r="A77" s="5">
        <v>1934</v>
      </c>
      <c r="B77" s="8">
        <v>0.4874394500117448</v>
      </c>
      <c r="C77" s="7"/>
      <c r="D77" s="7"/>
      <c r="E77" s="7"/>
      <c r="F77" s="7"/>
      <c r="G77" s="7"/>
    </row>
    <row r="78" spans="1:7" s="5" customFormat="1" ht="0.75" customHeight="1">
      <c r="A78" s="5">
        <v>1935</v>
      </c>
      <c r="B78" s="8">
        <v>0.4832571851769024</v>
      </c>
      <c r="C78" s="7"/>
      <c r="D78" s="7"/>
      <c r="E78" s="7"/>
      <c r="F78" s="7"/>
      <c r="G78" s="7"/>
    </row>
    <row r="79" spans="1:7" s="5" customFormat="1" ht="0.75" customHeight="1">
      <c r="A79" s="5">
        <v>1936</v>
      </c>
      <c r="B79" s="8">
        <v>0.4791108044691005</v>
      </c>
      <c r="C79" s="7"/>
      <c r="D79" s="7"/>
      <c r="E79" s="7"/>
      <c r="F79" s="7"/>
      <c r="G79" s="7"/>
    </row>
    <row r="80" spans="1:7" s="5" customFormat="1" ht="0.75" customHeight="1">
      <c r="A80" s="5">
        <v>1937</v>
      </c>
      <c r="B80" s="6">
        <v>0.475</v>
      </c>
      <c r="C80" s="7"/>
      <c r="D80" s="7"/>
      <c r="E80" s="7"/>
      <c r="F80" s="7"/>
      <c r="G80" s="7"/>
    </row>
    <row r="81" spans="1:7" s="5" customFormat="1" ht="0.75" customHeight="1">
      <c r="A81" s="5">
        <v>1938</v>
      </c>
      <c r="B81" s="8">
        <v>0.47016246472148415</v>
      </c>
      <c r="C81" s="7"/>
      <c r="D81" s="7"/>
      <c r="E81" s="7"/>
      <c r="F81" s="7"/>
      <c r="G81" s="7"/>
    </row>
    <row r="82" spans="1:7" s="5" customFormat="1" ht="0.75" customHeight="1">
      <c r="A82" s="5">
        <v>1939</v>
      </c>
      <c r="B82" s="8">
        <v>0.46537419627995946</v>
      </c>
      <c r="C82" s="7"/>
      <c r="D82" s="7"/>
      <c r="E82" s="7"/>
      <c r="F82" s="7"/>
      <c r="G82" s="7"/>
    </row>
    <row r="83" spans="1:7" s="5" customFormat="1" ht="0.75" customHeight="1">
      <c r="A83" s="5">
        <v>1940</v>
      </c>
      <c r="B83" s="8">
        <v>0.4606346929279272</v>
      </c>
      <c r="C83" s="7"/>
      <c r="D83" s="7"/>
      <c r="E83" s="7"/>
      <c r="F83" s="7"/>
      <c r="G83" s="7"/>
    </row>
    <row r="84" spans="1:7" s="5" customFormat="1" ht="0.75" customHeight="1">
      <c r="A84" s="5">
        <v>1941</v>
      </c>
      <c r="B84" s="8">
        <v>0.45594345802782776</v>
      </c>
      <c r="C84" s="7"/>
      <c r="D84" s="7"/>
      <c r="E84" s="7"/>
      <c r="F84" s="7"/>
      <c r="G84" s="7"/>
    </row>
    <row r="85" spans="1:7" s="5" customFormat="1" ht="0.75" customHeight="1">
      <c r="A85" s="5">
        <v>1942</v>
      </c>
      <c r="B85" s="6">
        <v>0.4513</v>
      </c>
      <c r="C85" s="7"/>
      <c r="D85" s="7"/>
      <c r="E85" s="7"/>
      <c r="F85" s="7"/>
      <c r="G85" s="7"/>
    </row>
    <row r="86" spans="1:7" s="5" customFormat="1" ht="0.75" customHeight="1">
      <c r="A86" s="5">
        <v>1943</v>
      </c>
      <c r="B86" s="8">
        <v>0.4372682484064577</v>
      </c>
      <c r="C86" s="7"/>
      <c r="D86" s="7"/>
      <c r="E86" s="7"/>
      <c r="F86" s="7"/>
      <c r="G86" s="7"/>
    </row>
    <row r="87" spans="1:7" s="5" customFormat="1" ht="0.75" customHeight="1">
      <c r="A87" s="5">
        <v>1944</v>
      </c>
      <c r="B87" s="8">
        <v>0.4236727699190153</v>
      </c>
      <c r="C87" s="7"/>
      <c r="D87" s="7"/>
      <c r="E87" s="7"/>
      <c r="F87" s="7"/>
      <c r="G87" s="7"/>
    </row>
    <row r="88" spans="1:7" s="5" customFormat="1" ht="0.75" customHeight="1">
      <c r="A88" s="5">
        <v>1945</v>
      </c>
      <c r="B88" s="6">
        <v>0.4105</v>
      </c>
      <c r="C88" s="7"/>
      <c r="D88" s="7"/>
      <c r="E88" s="7"/>
      <c r="F88" s="7"/>
      <c r="G88" s="7"/>
    </row>
    <row r="89" spans="1:7" s="5" customFormat="1" ht="0.75" customHeight="1">
      <c r="A89" s="5">
        <v>1946</v>
      </c>
      <c r="B89" s="8">
        <v>0.3894097192421674</v>
      </c>
      <c r="C89" s="7"/>
      <c r="D89" s="7"/>
      <c r="E89" s="7"/>
      <c r="F89" s="7"/>
      <c r="G89" s="7"/>
    </row>
    <row r="90" spans="1:7" s="5" customFormat="1" ht="0.75" customHeight="1">
      <c r="A90" s="5">
        <v>1947</v>
      </c>
      <c r="B90" s="8">
        <v>0.390695523539151</v>
      </c>
      <c r="C90" s="7"/>
      <c r="D90" s="7"/>
      <c r="E90" s="7"/>
      <c r="F90" s="7"/>
      <c r="G90" s="7"/>
    </row>
    <row r="91" spans="1:7" s="5" customFormat="1" ht="0.75" customHeight="1">
      <c r="A91" s="5">
        <v>1948</v>
      </c>
      <c r="B91" s="8">
        <v>0.3919855734741052</v>
      </c>
      <c r="C91" s="7"/>
      <c r="D91" s="7"/>
      <c r="E91" s="7"/>
      <c r="F91" s="7"/>
      <c r="G91" s="7"/>
    </row>
    <row r="92" spans="1:7" s="5" customFormat="1" ht="0.75" customHeight="1">
      <c r="A92" s="5">
        <v>1949</v>
      </c>
      <c r="B92" s="8">
        <v>0.3932798830658366</v>
      </c>
      <c r="C92" s="7"/>
      <c r="D92" s="7"/>
      <c r="E92" s="7"/>
      <c r="F92" s="7"/>
      <c r="G92" s="7"/>
    </row>
    <row r="93" spans="1:7" s="5" customFormat="1" ht="0.75" customHeight="1">
      <c r="A93" s="5">
        <v>1950</v>
      </c>
      <c r="B93" s="8">
        <v>0.394578466379441</v>
      </c>
      <c r="C93" s="7"/>
      <c r="D93" s="7"/>
      <c r="E93" s="7"/>
      <c r="F93" s="7"/>
      <c r="G93" s="7"/>
    </row>
    <row r="94" spans="1:7" s="5" customFormat="1" ht="0.75" customHeight="1">
      <c r="A94" s="5">
        <v>1951</v>
      </c>
      <c r="B94" s="8">
        <v>0.3958813375264561</v>
      </c>
      <c r="C94" s="7"/>
      <c r="D94" s="7"/>
      <c r="E94" s="7"/>
      <c r="F94" s="7"/>
      <c r="G94" s="7"/>
    </row>
    <row r="95" spans="1:7" s="5" customFormat="1" ht="0.75" customHeight="1">
      <c r="A95" s="5">
        <v>1952</v>
      </c>
      <c r="B95" s="8">
        <v>0.39718851066501504</v>
      </c>
      <c r="C95" s="7"/>
      <c r="D95" s="7"/>
      <c r="E95" s="7"/>
      <c r="F95" s="7"/>
      <c r="G95" s="7"/>
    </row>
    <row r="96" spans="1:7" s="5" customFormat="1" ht="0.75" customHeight="1">
      <c r="A96" s="5">
        <v>1953</v>
      </c>
      <c r="B96" s="6">
        <v>0.391</v>
      </c>
      <c r="C96" s="6"/>
      <c r="D96" s="7"/>
      <c r="E96" s="7"/>
      <c r="F96" s="7"/>
      <c r="G96" s="7"/>
    </row>
    <row r="97" spans="1:7" s="5" customFormat="1" ht="0.75" customHeight="1">
      <c r="A97" s="5">
        <v>1954</v>
      </c>
      <c r="B97" s="8">
        <v>0.384822423697177</v>
      </c>
      <c r="C97" s="7"/>
      <c r="D97" s="7"/>
      <c r="E97" s="7"/>
      <c r="F97" s="7"/>
      <c r="G97" s="7"/>
    </row>
    <row r="98" spans="1:7" s="5" customFormat="1" ht="0.75" customHeight="1">
      <c r="A98" s="5">
        <v>1955</v>
      </c>
      <c r="B98" s="8">
        <v>0.37161429806818014</v>
      </c>
      <c r="C98" s="7"/>
      <c r="D98" s="7"/>
      <c r="E98" s="7"/>
      <c r="F98" s="7"/>
      <c r="G98" s="7"/>
    </row>
    <row r="99" spans="1:7" s="5" customFormat="1" ht="0.75" customHeight="1">
      <c r="A99" s="5">
        <v>1956</v>
      </c>
      <c r="B99" s="8">
        <v>0.3588595103215117</v>
      </c>
      <c r="C99" s="7"/>
      <c r="D99" s="7"/>
      <c r="E99" s="7"/>
      <c r="F99" s="7"/>
      <c r="G99" s="7"/>
    </row>
    <row r="100" spans="1:7" s="5" customFormat="1" ht="0.75" customHeight="1">
      <c r="A100" s="5">
        <v>1957</v>
      </c>
      <c r="B100" s="8">
        <v>0.3465425006993887</v>
      </c>
      <c r="C100" s="7"/>
      <c r="D100" s="7"/>
      <c r="E100" s="7"/>
      <c r="F100" s="7"/>
      <c r="G100" s="7"/>
    </row>
    <row r="101" spans="1:7" s="5" customFormat="1" ht="0.75" customHeight="1">
      <c r="A101" s="5">
        <v>1958</v>
      </c>
      <c r="B101" s="8">
        <v>0.3346482434961595</v>
      </c>
      <c r="C101" s="7"/>
      <c r="D101" s="7"/>
      <c r="E101" s="7"/>
      <c r="F101" s="7"/>
      <c r="G101" s="7"/>
    </row>
    <row r="102" spans="1:7" s="5" customFormat="1" ht="0.75" customHeight="1">
      <c r="A102" s="5">
        <v>1959</v>
      </c>
      <c r="B102" s="8">
        <v>0.3231622287282191</v>
      </c>
      <c r="C102" s="7"/>
      <c r="D102" s="7"/>
      <c r="E102" s="7"/>
      <c r="F102" s="7"/>
      <c r="G102" s="7"/>
    </row>
    <row r="103" spans="1:7" s="5" customFormat="1" ht="0.75" customHeight="1">
      <c r="A103" s="5">
        <v>1960</v>
      </c>
      <c r="B103" s="8">
        <v>0.3120704444330612</v>
      </c>
      <c r="C103" s="7"/>
      <c r="D103" s="7"/>
      <c r="E103" s="7"/>
      <c r="F103" s="7"/>
      <c r="G103" s="7"/>
    </row>
    <row r="104" spans="1:7" s="5" customFormat="1" ht="0.75" customHeight="1">
      <c r="A104" s="5">
        <v>1961</v>
      </c>
      <c r="B104" s="8">
        <v>0.3013593595758744</v>
      </c>
      <c r="C104" s="7"/>
      <c r="D104" s="7"/>
      <c r="E104" s="7"/>
      <c r="F104" s="7"/>
      <c r="G104" s="7"/>
    </row>
    <row r="105" spans="1:7" s="5" customFormat="1" ht="0.75" customHeight="1">
      <c r="A105" s="5">
        <v>1962</v>
      </c>
      <c r="B105" s="8">
        <v>0.2910159075428286</v>
      </c>
      <c r="C105" s="7"/>
      <c r="D105" s="7"/>
      <c r="E105" s="7"/>
      <c r="F105" s="7"/>
      <c r="G105" s="7"/>
    </row>
    <row r="106" spans="1:7" s="5" customFormat="1" ht="0.75" customHeight="1">
      <c r="A106" s="5">
        <v>1963</v>
      </c>
      <c r="B106" s="8">
        <v>0.28102747020091595</v>
      </c>
      <c r="C106" s="7"/>
      <c r="D106" s="7"/>
      <c r="E106" s="7"/>
      <c r="F106" s="7"/>
      <c r="G106" s="7"/>
    </row>
    <row r="107" spans="1:7" s="5" customFormat="1" ht="0.75" customHeight="1">
      <c r="A107" s="5">
        <v>1964</v>
      </c>
      <c r="B107" s="8">
        <v>0.2713818625049004</v>
      </c>
      <c r="C107" s="7"/>
      <c r="D107" s="7"/>
      <c r="E107" s="7"/>
      <c r="F107" s="7"/>
      <c r="G107" s="7"/>
    </row>
    <row r="108" spans="1:7" s="5" customFormat="1" ht="0.75" customHeight="1">
      <c r="A108" s="5">
        <v>1965</v>
      </c>
      <c r="B108" s="8">
        <v>0.26206731763259705</v>
      </c>
      <c r="C108" s="7"/>
      <c r="D108" s="7"/>
      <c r="E108" s="7"/>
      <c r="F108" s="7"/>
      <c r="G108" s="7"/>
    </row>
    <row r="109" spans="1:7" s="5" customFormat="1" ht="0.75" customHeight="1">
      <c r="A109" s="5">
        <v>1966</v>
      </c>
      <c r="B109" s="8">
        <v>0.25307247263034893</v>
      </c>
      <c r="C109" s="7"/>
      <c r="D109" s="7"/>
      <c r="E109" s="7"/>
      <c r="F109" s="7"/>
      <c r="G109" s="7"/>
    </row>
    <row r="110" spans="1:8" ht="0.75" customHeight="1">
      <c r="A110" s="5">
        <v>1967</v>
      </c>
      <c r="B110" s="6">
        <f aca="true" t="shared" si="0" ref="B110:B144">1-((C110*D110*E110*F110*G110)^0.2)/AVERAGE(C110:G110)</f>
        <v>0.24438635455118818</v>
      </c>
      <c r="C110" s="7">
        <v>4</v>
      </c>
      <c r="D110" s="7">
        <v>10.8</v>
      </c>
      <c r="E110" s="7">
        <v>17.3</v>
      </c>
      <c r="F110" s="7">
        <v>24.2</v>
      </c>
      <c r="G110" s="7">
        <v>43.8</v>
      </c>
      <c r="H110" s="5"/>
    </row>
    <row r="111" spans="1:8" ht="0.75" customHeight="1">
      <c r="A111" s="5">
        <v>1968</v>
      </c>
      <c r="B111" s="6">
        <f t="shared" si="0"/>
        <v>0.232534632002528</v>
      </c>
      <c r="C111" s="7">
        <v>4.2</v>
      </c>
      <c r="D111" s="7">
        <v>11.1</v>
      </c>
      <c r="E111" s="7">
        <v>17.5</v>
      </c>
      <c r="F111" s="7">
        <v>24.4</v>
      </c>
      <c r="G111" s="7">
        <v>42.8</v>
      </c>
      <c r="H111" s="5"/>
    </row>
    <row r="112" spans="1:8" ht="0.75" customHeight="1">
      <c r="A112" s="5">
        <v>1969</v>
      </c>
      <c r="B112" s="6">
        <f t="shared" si="0"/>
        <v>0.23766371224017502</v>
      </c>
      <c r="C112" s="7">
        <v>4.1</v>
      </c>
      <c r="D112" s="7">
        <v>10.9</v>
      </c>
      <c r="E112" s="7">
        <v>17.5</v>
      </c>
      <c r="F112" s="7">
        <v>24.5</v>
      </c>
      <c r="G112" s="7">
        <v>43</v>
      </c>
      <c r="H112" s="5"/>
    </row>
    <row r="113" spans="1:8" ht="0.75" customHeight="1">
      <c r="A113" s="5">
        <v>1970</v>
      </c>
      <c r="B113" s="6">
        <f t="shared" si="0"/>
        <v>0.2396420430228955</v>
      </c>
      <c r="C113" s="7">
        <v>4.1</v>
      </c>
      <c r="D113" s="7">
        <v>10.8</v>
      </c>
      <c r="E113" s="7">
        <v>17.4</v>
      </c>
      <c r="F113" s="7">
        <v>24.5</v>
      </c>
      <c r="G113" s="7">
        <v>43.3</v>
      </c>
      <c r="H113" s="5"/>
    </row>
    <row r="114" spans="1:8" ht="0.75" customHeight="1">
      <c r="A114" s="5">
        <v>1971</v>
      </c>
      <c r="B114" s="6">
        <f t="shared" si="0"/>
        <v>0.24189696095192514</v>
      </c>
      <c r="C114" s="7">
        <v>4.1</v>
      </c>
      <c r="D114" s="7">
        <v>10.6</v>
      </c>
      <c r="E114" s="7">
        <v>17.3</v>
      </c>
      <c r="F114" s="7">
        <v>24.5</v>
      </c>
      <c r="G114" s="7">
        <v>43.5</v>
      </c>
      <c r="H114" s="5"/>
    </row>
    <row r="115" spans="1:8" ht="0.75" customHeight="1">
      <c r="A115" s="5">
        <v>1972</v>
      </c>
      <c r="B115" s="6">
        <f t="shared" si="0"/>
        <v>0.24446271531736852</v>
      </c>
      <c r="C115" s="7">
        <v>4.1</v>
      </c>
      <c r="D115" s="7">
        <v>10.5</v>
      </c>
      <c r="E115" s="7">
        <v>17.1</v>
      </c>
      <c r="F115" s="7">
        <v>24.5</v>
      </c>
      <c r="G115" s="7">
        <v>43.9</v>
      </c>
      <c r="H115" s="5"/>
    </row>
    <row r="116" spans="1:8" ht="0.75" customHeight="1">
      <c r="A116" s="5">
        <v>1973</v>
      </c>
      <c r="B116" s="6">
        <f t="shared" si="0"/>
        <v>0.24047641621459093</v>
      </c>
      <c r="C116" s="7">
        <v>4.2</v>
      </c>
      <c r="D116" s="7">
        <v>10.5</v>
      </c>
      <c r="E116" s="7">
        <v>17.1</v>
      </c>
      <c r="F116" s="7">
        <v>24.6</v>
      </c>
      <c r="G116" s="7">
        <v>43.6</v>
      </c>
      <c r="H116" s="5"/>
    </row>
    <row r="117" spans="1:8" ht="0.75" customHeight="1">
      <c r="A117" s="5">
        <v>1974</v>
      </c>
      <c r="B117" s="6">
        <f t="shared" si="0"/>
        <v>0.2323022085263371</v>
      </c>
      <c r="C117" s="7">
        <v>4.4</v>
      </c>
      <c r="D117" s="7">
        <v>10.6</v>
      </c>
      <c r="E117" s="7">
        <v>17.1</v>
      </c>
      <c r="F117" s="7">
        <v>24.7</v>
      </c>
      <c r="G117" s="7">
        <v>43.1</v>
      </c>
      <c r="H117" s="5"/>
    </row>
    <row r="118" spans="1:8" ht="0.75" customHeight="1">
      <c r="A118" s="5">
        <v>1975</v>
      </c>
      <c r="B118" s="6">
        <f t="shared" si="0"/>
        <v>0.23354844960843268</v>
      </c>
      <c r="C118" s="7">
        <v>4.4</v>
      </c>
      <c r="D118" s="7">
        <v>10.5</v>
      </c>
      <c r="E118" s="7">
        <v>17.1</v>
      </c>
      <c r="F118" s="7">
        <v>24.8</v>
      </c>
      <c r="G118" s="7">
        <v>43.2</v>
      </c>
      <c r="H118" s="5"/>
    </row>
    <row r="119" spans="1:8" ht="0.75" customHeight="1">
      <c r="A119" s="5">
        <v>1976</v>
      </c>
      <c r="B119" s="6">
        <f t="shared" si="0"/>
        <v>0.23466011813385412</v>
      </c>
      <c r="C119" s="7">
        <v>4.4</v>
      </c>
      <c r="D119" s="7">
        <v>10.4</v>
      </c>
      <c r="E119" s="7">
        <v>17.1</v>
      </c>
      <c r="F119" s="7">
        <v>24.8</v>
      </c>
      <c r="G119" s="7">
        <v>43.3</v>
      </c>
      <c r="H119" s="5"/>
    </row>
    <row r="120" spans="1:8" ht="0.75" customHeight="1">
      <c r="A120" s="5">
        <v>1977</v>
      </c>
      <c r="B120" s="6">
        <f t="shared" si="0"/>
        <v>0.23674206961692512</v>
      </c>
      <c r="C120" s="7">
        <v>4.4</v>
      </c>
      <c r="D120" s="7">
        <v>10.3</v>
      </c>
      <c r="E120" s="7">
        <v>17</v>
      </c>
      <c r="F120" s="7">
        <v>24.8</v>
      </c>
      <c r="G120" s="7">
        <v>43.6</v>
      </c>
      <c r="H120" s="5"/>
    </row>
    <row r="121" spans="1:8" ht="0.75" customHeight="1">
      <c r="A121" s="5">
        <v>1978</v>
      </c>
      <c r="B121" s="6">
        <f t="shared" si="0"/>
        <v>0.24003235161833958</v>
      </c>
      <c r="C121" s="7">
        <v>4.3</v>
      </c>
      <c r="D121" s="7">
        <v>10.3</v>
      </c>
      <c r="E121" s="7">
        <v>16.9</v>
      </c>
      <c r="F121" s="7">
        <v>24.8</v>
      </c>
      <c r="G121" s="7">
        <v>43.7</v>
      </c>
      <c r="H121" s="5"/>
    </row>
    <row r="122" spans="1:8" ht="0.75" customHeight="1">
      <c r="A122" s="5">
        <v>1979</v>
      </c>
      <c r="B122" s="6">
        <f t="shared" si="0"/>
        <v>0.24393262763310297</v>
      </c>
      <c r="C122" s="7">
        <v>4.2</v>
      </c>
      <c r="D122" s="7">
        <v>10.3</v>
      </c>
      <c r="E122" s="7">
        <v>16.9</v>
      </c>
      <c r="F122" s="7">
        <v>24.7</v>
      </c>
      <c r="G122" s="7">
        <v>44</v>
      </c>
      <c r="H122" s="5"/>
    </row>
    <row r="123" spans="1:8" ht="0.75" customHeight="1">
      <c r="A123" s="5">
        <v>1980</v>
      </c>
      <c r="B123" s="6">
        <f t="shared" si="0"/>
        <v>0.24018028032889793</v>
      </c>
      <c r="C123" s="7">
        <v>4.3</v>
      </c>
      <c r="D123" s="7">
        <v>10.3</v>
      </c>
      <c r="E123" s="7">
        <v>16.9</v>
      </c>
      <c r="F123" s="7">
        <v>24.9</v>
      </c>
      <c r="G123" s="7">
        <v>43.7</v>
      </c>
      <c r="H123" s="5"/>
    </row>
    <row r="124" spans="1:8" ht="0.75" customHeight="1">
      <c r="A124" s="5">
        <v>1981</v>
      </c>
      <c r="B124" s="6">
        <f t="shared" si="0"/>
        <v>0.244412826466602</v>
      </c>
      <c r="C124" s="7">
        <v>4.2</v>
      </c>
      <c r="D124" s="7">
        <v>10.2</v>
      </c>
      <c r="E124" s="7">
        <v>16.8</v>
      </c>
      <c r="F124" s="7">
        <v>25</v>
      </c>
      <c r="G124" s="7">
        <v>43.8</v>
      </c>
      <c r="H124" s="5"/>
    </row>
    <row r="125" spans="1:8" ht="0.75" customHeight="1">
      <c r="A125" s="5">
        <v>1982</v>
      </c>
      <c r="B125" s="6">
        <f t="shared" si="0"/>
        <v>0.2507546420564568</v>
      </c>
      <c r="C125" s="7">
        <v>4.1</v>
      </c>
      <c r="D125" s="7">
        <v>10.1</v>
      </c>
      <c r="E125" s="7">
        <v>16.6</v>
      </c>
      <c r="F125" s="7">
        <v>24.7</v>
      </c>
      <c r="G125" s="7">
        <v>44.5</v>
      </c>
      <c r="H125" s="5"/>
    </row>
    <row r="126" spans="1:8" ht="0.75" customHeight="1">
      <c r="A126" s="5">
        <v>1983</v>
      </c>
      <c r="B126" s="6">
        <f t="shared" si="0"/>
        <v>0.25247717194614927</v>
      </c>
      <c r="C126" s="7">
        <v>4.1</v>
      </c>
      <c r="D126" s="7">
        <v>10</v>
      </c>
      <c r="E126" s="7">
        <v>16.5</v>
      </c>
      <c r="F126" s="7">
        <v>24.7</v>
      </c>
      <c r="G126" s="7">
        <v>44.7</v>
      </c>
      <c r="H126" s="5"/>
    </row>
    <row r="127" spans="1:8" ht="0.75" customHeight="1">
      <c r="A127" s="5">
        <v>1984</v>
      </c>
      <c r="B127" s="6">
        <f t="shared" si="0"/>
        <v>0.2542191231884746</v>
      </c>
      <c r="C127" s="7">
        <v>4.1</v>
      </c>
      <c r="D127" s="7">
        <v>9.9</v>
      </c>
      <c r="E127" s="7">
        <v>16.4</v>
      </c>
      <c r="F127" s="7">
        <v>24.7</v>
      </c>
      <c r="G127" s="7">
        <v>44.9</v>
      </c>
      <c r="H127" s="5"/>
    </row>
    <row r="128" spans="1:8" ht="0.75" customHeight="1">
      <c r="A128" s="5">
        <v>1985</v>
      </c>
      <c r="B128" s="6">
        <f t="shared" si="0"/>
        <v>0.26036910461887774</v>
      </c>
      <c r="C128" s="7">
        <v>4</v>
      </c>
      <c r="D128" s="7">
        <v>9.7</v>
      </c>
      <c r="E128" s="7">
        <v>16.3</v>
      </c>
      <c r="F128" s="7">
        <v>24.6</v>
      </c>
      <c r="G128" s="7">
        <v>45.3</v>
      </c>
      <c r="H128" s="5"/>
    </row>
    <row r="129" spans="1:8" ht="0.75" customHeight="1">
      <c r="A129" s="5">
        <v>1986</v>
      </c>
      <c r="B129" s="6">
        <f t="shared" si="0"/>
        <v>0.2650517969454287</v>
      </c>
      <c r="C129" s="7">
        <v>3.9</v>
      </c>
      <c r="D129" s="7">
        <v>9.7</v>
      </c>
      <c r="E129" s="7">
        <v>16.2</v>
      </c>
      <c r="F129" s="7">
        <v>24.5</v>
      </c>
      <c r="G129" s="7">
        <v>45.7</v>
      </c>
      <c r="H129" s="5"/>
    </row>
    <row r="130" spans="1:8" ht="0.75" customHeight="1">
      <c r="A130" s="5">
        <v>1987</v>
      </c>
      <c r="B130" s="6">
        <f t="shared" si="0"/>
        <v>0.27088539908537645</v>
      </c>
      <c r="C130" s="7">
        <v>3.8</v>
      </c>
      <c r="D130" s="7">
        <v>9.6</v>
      </c>
      <c r="E130" s="7">
        <v>16.1</v>
      </c>
      <c r="F130" s="7">
        <v>24.3</v>
      </c>
      <c r="G130" s="7">
        <v>46.2</v>
      </c>
      <c r="H130" s="5"/>
    </row>
    <row r="131" spans="1:8" ht="0.75" customHeight="1">
      <c r="A131" s="5">
        <v>1988</v>
      </c>
      <c r="B131" s="6">
        <f t="shared" si="0"/>
        <v>0.27147842182382875</v>
      </c>
      <c r="C131" s="7">
        <v>3.8</v>
      </c>
      <c r="D131" s="7">
        <v>9.6</v>
      </c>
      <c r="E131" s="7">
        <v>16</v>
      </c>
      <c r="F131" s="7">
        <v>24.3</v>
      </c>
      <c r="G131" s="7">
        <v>46.3</v>
      </c>
      <c r="H131" s="5"/>
    </row>
    <row r="132" spans="1:8" ht="0.75" customHeight="1">
      <c r="A132" s="5">
        <v>1989</v>
      </c>
      <c r="B132" s="6">
        <f t="shared" si="0"/>
        <v>0.2743473378943805</v>
      </c>
      <c r="C132" s="7">
        <v>3.8</v>
      </c>
      <c r="D132" s="7">
        <v>9.5</v>
      </c>
      <c r="E132" s="7">
        <v>15.8</v>
      </c>
      <c r="F132" s="7">
        <v>24</v>
      </c>
      <c r="G132" s="7">
        <v>46.8</v>
      </c>
      <c r="H132" s="5"/>
    </row>
    <row r="133" spans="1:8" ht="0.75" customHeight="1">
      <c r="A133" s="5">
        <v>1990</v>
      </c>
      <c r="B133" s="6">
        <f t="shared" si="0"/>
        <v>0.2694734088043794</v>
      </c>
      <c r="C133" s="7">
        <v>3.9</v>
      </c>
      <c r="D133" s="7">
        <v>9.6</v>
      </c>
      <c r="E133" s="7">
        <v>15.9</v>
      </c>
      <c r="F133" s="7">
        <v>24</v>
      </c>
      <c r="G133" s="7">
        <v>46.6</v>
      </c>
      <c r="H133" s="5"/>
    </row>
    <row r="134" spans="1:8" ht="0.75" customHeight="1">
      <c r="A134" s="5">
        <v>1991</v>
      </c>
      <c r="B134" s="6">
        <f t="shared" si="0"/>
        <v>0.27236419914609034</v>
      </c>
      <c r="C134" s="7">
        <v>3.8</v>
      </c>
      <c r="D134" s="7">
        <v>9.6</v>
      </c>
      <c r="E134" s="7">
        <v>15.9</v>
      </c>
      <c r="F134" s="7">
        <v>24.2</v>
      </c>
      <c r="G134" s="7">
        <v>46.5</v>
      </c>
      <c r="H134" s="5"/>
    </row>
    <row r="135" spans="1:8" ht="0.75" customHeight="1">
      <c r="A135" s="5">
        <v>1992</v>
      </c>
      <c r="B135" s="6">
        <f t="shared" si="0"/>
        <v>0.2758187502405336</v>
      </c>
      <c r="C135" s="7">
        <v>3.8</v>
      </c>
      <c r="D135" s="7">
        <v>9.4</v>
      </c>
      <c r="E135" s="7">
        <v>15.8</v>
      </c>
      <c r="F135" s="7">
        <v>24.2</v>
      </c>
      <c r="G135" s="7">
        <v>46.9</v>
      </c>
      <c r="H135" s="5"/>
    </row>
    <row r="136" spans="1:8" ht="0.75" customHeight="1">
      <c r="A136" s="5">
        <v>1993</v>
      </c>
      <c r="B136" s="6">
        <f t="shared" si="0"/>
        <v>0.2944697117747206</v>
      </c>
      <c r="C136" s="7">
        <v>3.6</v>
      </c>
      <c r="D136" s="7">
        <v>9</v>
      </c>
      <c r="E136" s="7">
        <v>15.1</v>
      </c>
      <c r="F136" s="7">
        <v>23.5</v>
      </c>
      <c r="G136" s="7">
        <v>48.9</v>
      </c>
      <c r="H136" s="5"/>
    </row>
    <row r="137" spans="1:8" ht="0.75" customHeight="1">
      <c r="A137" s="5">
        <v>1994</v>
      </c>
      <c r="B137" s="6">
        <f t="shared" si="0"/>
        <v>0.29630214448804126</v>
      </c>
      <c r="C137" s="7">
        <v>3.6</v>
      </c>
      <c r="D137" s="7">
        <v>8.9</v>
      </c>
      <c r="E137" s="7">
        <v>15</v>
      </c>
      <c r="F137" s="7">
        <v>23.4</v>
      </c>
      <c r="G137" s="7">
        <v>49.1</v>
      </c>
      <c r="H137" s="5"/>
    </row>
    <row r="138" spans="1:8" ht="0.75" customHeight="1">
      <c r="A138" s="5">
        <v>1995</v>
      </c>
      <c r="B138" s="6">
        <f t="shared" si="0"/>
        <v>0.28917233549191146</v>
      </c>
      <c r="C138" s="7">
        <v>3.7</v>
      </c>
      <c r="D138" s="7">
        <v>9.1</v>
      </c>
      <c r="E138" s="7">
        <v>15.2</v>
      </c>
      <c r="F138" s="7">
        <v>23.3</v>
      </c>
      <c r="G138" s="7">
        <v>48.7</v>
      </c>
      <c r="H138" s="5"/>
    </row>
    <row r="139" spans="1:8" ht="0.75" customHeight="1">
      <c r="A139" s="5">
        <v>1996</v>
      </c>
      <c r="B139" s="6">
        <f t="shared" si="0"/>
        <v>0.2915151575844611</v>
      </c>
      <c r="C139" s="7">
        <v>3.7</v>
      </c>
      <c r="D139" s="7">
        <v>9</v>
      </c>
      <c r="E139" s="7">
        <v>15.1</v>
      </c>
      <c r="F139" s="7">
        <v>23.3</v>
      </c>
      <c r="G139" s="7">
        <v>49</v>
      </c>
      <c r="H139" s="5"/>
    </row>
    <row r="140" spans="1:8" ht="0.75" customHeight="1">
      <c r="A140" s="5">
        <v>1997</v>
      </c>
      <c r="B140" s="6">
        <f t="shared" si="0"/>
        <v>0.2973554744779937</v>
      </c>
      <c r="C140" s="7">
        <v>3.6</v>
      </c>
      <c r="D140" s="7">
        <v>8.9</v>
      </c>
      <c r="E140" s="7">
        <v>15</v>
      </c>
      <c r="F140" s="7">
        <v>23.2</v>
      </c>
      <c r="G140" s="7">
        <v>49.4</v>
      </c>
      <c r="H140" s="5"/>
    </row>
    <row r="141" spans="1:8" ht="0.75" customHeight="1">
      <c r="A141" s="5">
        <v>1998</v>
      </c>
      <c r="B141" s="6">
        <f t="shared" si="0"/>
        <v>0.2956510431866316</v>
      </c>
      <c r="C141" s="7">
        <v>3.6</v>
      </c>
      <c r="D141" s="7">
        <v>9</v>
      </c>
      <c r="E141" s="7">
        <v>15</v>
      </c>
      <c r="F141" s="7">
        <v>23.2</v>
      </c>
      <c r="G141" s="7">
        <v>49.2</v>
      </c>
      <c r="H141" s="5"/>
    </row>
    <row r="142" spans="1:8" ht="0.75" customHeight="1">
      <c r="A142" s="5">
        <v>1999</v>
      </c>
      <c r="B142" s="6">
        <f t="shared" si="0"/>
        <v>0.29759313701921886</v>
      </c>
      <c r="C142" s="7">
        <v>3.6</v>
      </c>
      <c r="D142" s="7">
        <v>8.9</v>
      </c>
      <c r="E142" s="7">
        <v>14.9</v>
      </c>
      <c r="F142" s="7">
        <v>23.2</v>
      </c>
      <c r="G142" s="7">
        <v>49.4</v>
      </c>
      <c r="H142" s="5"/>
    </row>
    <row r="143" spans="1:8" ht="0.75" customHeight="1">
      <c r="A143" s="5">
        <v>2000</v>
      </c>
      <c r="B143" s="6">
        <f t="shared" si="0"/>
        <v>0.2993224428481662</v>
      </c>
      <c r="C143" s="7">
        <v>3.6</v>
      </c>
      <c r="D143" s="7">
        <v>8.9</v>
      </c>
      <c r="E143" s="7">
        <v>14.8</v>
      </c>
      <c r="F143" s="7">
        <v>23</v>
      </c>
      <c r="G143" s="7">
        <v>49.8</v>
      </c>
      <c r="H143" s="5"/>
    </row>
    <row r="144" spans="1:8" ht="0.75" customHeight="1">
      <c r="A144" s="5">
        <v>2001</v>
      </c>
      <c r="B144" s="6">
        <f t="shared" si="0"/>
        <v>0.3060859849976155</v>
      </c>
      <c r="C144" s="7">
        <v>3.5</v>
      </c>
      <c r="D144" s="7">
        <v>8.7</v>
      </c>
      <c r="E144" s="7">
        <v>14.6</v>
      </c>
      <c r="F144" s="7">
        <v>23</v>
      </c>
      <c r="G144" s="7">
        <v>50.1</v>
      </c>
      <c r="H144" s="5"/>
    </row>
    <row r="145" spans="1:8" ht="0.75" customHeight="1">
      <c r="A145" s="5">
        <v>2002</v>
      </c>
      <c r="B145" s="5"/>
      <c r="C145" s="7"/>
      <c r="D145" s="7"/>
      <c r="E145" s="7"/>
      <c r="F145" s="7"/>
      <c r="G145" s="7"/>
      <c r="H145" s="6"/>
    </row>
    <row r="146" spans="1:8" ht="0.75" customHeight="1">
      <c r="A146" s="5">
        <v>2003</v>
      </c>
      <c r="B146" s="7"/>
      <c r="C146" s="7"/>
      <c r="D146" s="7"/>
      <c r="E146" s="7"/>
      <c r="F146" s="7"/>
      <c r="G146" s="6"/>
      <c r="H146" s="5"/>
    </row>
    <row r="147" spans="1:10" ht="0.75" customHeight="1">
      <c r="A147" s="5">
        <v>2004</v>
      </c>
      <c r="B147" s="7"/>
      <c r="C147" s="7"/>
      <c r="D147" s="7"/>
      <c r="E147" s="7"/>
      <c r="F147" s="7"/>
      <c r="G147" s="6"/>
      <c r="H147" s="5"/>
      <c r="J147" s="1"/>
    </row>
    <row r="148" spans="1:8" ht="0.75" customHeight="1">
      <c r="A148" s="5">
        <v>2005</v>
      </c>
      <c r="B148" s="7"/>
      <c r="C148" s="7"/>
      <c r="D148" s="7"/>
      <c r="E148" s="7"/>
      <c r="F148" s="7"/>
      <c r="G148" s="6"/>
      <c r="H148" s="5"/>
    </row>
    <row r="149" spans="1:8" ht="0.75" customHeight="1">
      <c r="A149" s="5">
        <v>2006</v>
      </c>
      <c r="B149" s="7"/>
      <c r="C149" s="7"/>
      <c r="D149" s="7"/>
      <c r="E149" s="7"/>
      <c r="F149" s="7"/>
      <c r="G149" s="6"/>
      <c r="H149" s="5"/>
    </row>
    <row r="150" spans="1:8" ht="0.75" customHeight="1">
      <c r="A150" s="5">
        <v>2007</v>
      </c>
      <c r="B150" s="7"/>
      <c r="C150" s="7"/>
      <c r="D150" s="7"/>
      <c r="E150" s="7"/>
      <c r="F150" s="7"/>
      <c r="G150" s="6"/>
      <c r="H150" s="5"/>
    </row>
    <row r="151" spans="1:8" ht="0.75" customHeight="1">
      <c r="A151" s="5">
        <v>2008</v>
      </c>
      <c r="B151" s="7"/>
      <c r="C151" s="7"/>
      <c r="D151" s="7"/>
      <c r="E151" s="7"/>
      <c r="F151" s="7"/>
      <c r="G151" s="6"/>
      <c r="H151" s="5"/>
    </row>
    <row r="152" ht="0.75" customHeight="1">
      <c r="A152">
        <v>2009</v>
      </c>
    </row>
    <row r="153" ht="0.75" customHeight="1">
      <c r="A153">
        <v>2010</v>
      </c>
    </row>
    <row r="154" ht="0.75" customHeight="1">
      <c r="A154">
        <v>2011</v>
      </c>
    </row>
    <row r="155" ht="0.75" customHeight="1">
      <c r="A155">
        <v>2012</v>
      </c>
    </row>
    <row r="156" ht="0.75" customHeight="1">
      <c r="A156">
        <v>2013</v>
      </c>
    </row>
    <row r="157" ht="0.75" customHeight="1">
      <c r="A157">
        <v>2014</v>
      </c>
    </row>
    <row r="158" ht="0.75" customHeight="1">
      <c r="A158">
        <v>2015</v>
      </c>
    </row>
    <row r="159" ht="0.75" customHeight="1">
      <c r="A159">
        <v>2016</v>
      </c>
    </row>
    <row r="160" ht="0.75" customHeight="1">
      <c r="A160">
        <v>2017</v>
      </c>
    </row>
    <row r="161" ht="0.75" customHeight="1">
      <c r="A161">
        <v>2018</v>
      </c>
    </row>
    <row r="162" ht="0.75" customHeight="1">
      <c r="A162">
        <v>2019</v>
      </c>
    </row>
    <row r="163" ht="0.75" customHeight="1">
      <c r="A163">
        <v>2020</v>
      </c>
    </row>
    <row r="164" ht="0.75" customHeight="1">
      <c r="A164">
        <v>2021</v>
      </c>
    </row>
    <row r="165" ht="0.75" customHeight="1">
      <c r="A165">
        <v>2022</v>
      </c>
    </row>
    <row r="166" ht="0.75" customHeight="1">
      <c r="A166">
        <v>2023</v>
      </c>
    </row>
    <row r="167" ht="0.75" customHeight="1">
      <c r="A167">
        <v>2024</v>
      </c>
    </row>
    <row r="168" ht="0.75" customHeight="1">
      <c r="A168">
        <v>2025</v>
      </c>
    </row>
    <row r="169" ht="0.75" customHeight="1"/>
  </sheetData>
  <mergeCells count="1">
    <mergeCell ref="C1:J1"/>
  </mergeCells>
  <printOptions/>
  <pageMargins left="0.3" right="0.3" top="0.7" bottom="0.7" header="0.5" footer="0.5"/>
  <pageSetup orientation="portrait" paperSize="9" scale="80"/>
  <headerFooter alignWithMargins="0">
    <oddHeader>&amp;L&amp;CUSIncomeInequalityTrends.xls&amp;R&amp;D, &amp;T</oddHeader>
    <oddFooter>&amp;L&amp;C-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50"/>
  <sheetViews>
    <sheetView workbookViewId="0" topLeftCell="A1">
      <selection activeCell="B27" sqref="B27"/>
    </sheetView>
  </sheetViews>
  <sheetFormatPr defaultColWidth="11.5546875" defaultRowHeight="15.75"/>
  <sheetData>
    <row r="4" ht="12.75">
      <c r="A4">
        <v>1967</v>
      </c>
    </row>
    <row r="5" ht="12.75">
      <c r="A5">
        <v>1966</v>
      </c>
    </row>
    <row r="6" ht="12.75">
      <c r="A6">
        <v>1965</v>
      </c>
    </row>
    <row r="7" ht="12.75">
      <c r="A7">
        <v>1964</v>
      </c>
    </row>
    <row r="8" ht="12.75">
      <c r="A8">
        <v>1963</v>
      </c>
    </row>
    <row r="9" ht="12.75">
      <c r="A9">
        <v>1962</v>
      </c>
    </row>
    <row r="10" ht="12.75">
      <c r="A10">
        <v>1961</v>
      </c>
    </row>
    <row r="11" ht="12.75">
      <c r="A11">
        <v>1960</v>
      </c>
    </row>
    <row r="12" ht="12.75">
      <c r="A12">
        <v>1959</v>
      </c>
    </row>
    <row r="13" ht="12.75">
      <c r="A13">
        <v>1958</v>
      </c>
    </row>
    <row r="14" ht="12.75">
      <c r="A14">
        <v>1957</v>
      </c>
    </row>
    <row r="15" ht="12.75">
      <c r="A15">
        <v>1956</v>
      </c>
    </row>
    <row r="16" ht="12.75">
      <c r="A16">
        <v>1955</v>
      </c>
    </row>
    <row r="17" ht="12.75">
      <c r="A17">
        <v>1954</v>
      </c>
    </row>
    <row r="18" ht="12.75">
      <c r="A18">
        <v>1953</v>
      </c>
    </row>
    <row r="19" ht="12.75">
      <c r="A19">
        <v>1952</v>
      </c>
    </row>
    <row r="20" ht="12.75">
      <c r="A20">
        <v>1951</v>
      </c>
    </row>
    <row r="21" ht="12.75">
      <c r="A21">
        <v>1950</v>
      </c>
    </row>
    <row r="22" ht="12.75">
      <c r="A22">
        <v>1949</v>
      </c>
    </row>
    <row r="23" ht="12.75">
      <c r="A23">
        <v>1948</v>
      </c>
    </row>
    <row r="24" ht="12.75">
      <c r="A24">
        <v>1947</v>
      </c>
    </row>
    <row r="25" ht="12.75">
      <c r="A25">
        <v>1946</v>
      </c>
    </row>
    <row r="26" ht="12.75">
      <c r="A26">
        <v>1945</v>
      </c>
    </row>
    <row r="27" ht="12.75">
      <c r="A27">
        <v>1944</v>
      </c>
    </row>
    <row r="28" ht="12.75">
      <c r="A28">
        <v>1943</v>
      </c>
    </row>
    <row r="29" ht="12.75">
      <c r="A29">
        <v>1942</v>
      </c>
    </row>
    <row r="30" ht="12.75">
      <c r="A30">
        <v>1941</v>
      </c>
    </row>
    <row r="31" ht="12.75">
      <c r="A31">
        <v>1940</v>
      </c>
    </row>
    <row r="32" ht="12.75">
      <c r="A32">
        <v>1939</v>
      </c>
    </row>
    <row r="33" ht="12.75">
      <c r="A33">
        <v>1938</v>
      </c>
    </row>
    <row r="34" ht="12.75">
      <c r="A34">
        <v>1937</v>
      </c>
    </row>
    <row r="35" ht="12.75">
      <c r="A35">
        <v>1936</v>
      </c>
    </row>
    <row r="36" ht="12.75">
      <c r="A36">
        <v>1935</v>
      </c>
    </row>
    <row r="37" ht="12.75">
      <c r="A37">
        <v>1934</v>
      </c>
    </row>
    <row r="38" ht="12.75">
      <c r="A38">
        <v>1933</v>
      </c>
    </row>
    <row r="39" ht="12.75">
      <c r="A39">
        <v>1932</v>
      </c>
    </row>
    <row r="40" ht="12.75">
      <c r="A40">
        <v>1931</v>
      </c>
    </row>
    <row r="41" ht="12.75">
      <c r="A41">
        <v>1930</v>
      </c>
    </row>
    <row r="42" ht="12.75">
      <c r="A42">
        <v>1929</v>
      </c>
    </row>
    <row r="43" ht="12.75">
      <c r="A43">
        <v>1928</v>
      </c>
    </row>
    <row r="44" ht="12.75">
      <c r="A44">
        <v>1927</v>
      </c>
    </row>
    <row r="45" ht="12.75">
      <c r="A45">
        <v>1926</v>
      </c>
    </row>
    <row r="46" ht="12.75">
      <c r="A46">
        <v>1925</v>
      </c>
    </row>
    <row r="47" ht="12.75">
      <c r="A47">
        <v>1924</v>
      </c>
    </row>
    <row r="48" ht="12.75">
      <c r="A48">
        <v>1923</v>
      </c>
    </row>
    <row r="49" ht="12.75">
      <c r="A49">
        <v>1922</v>
      </c>
    </row>
    <row r="50" ht="12.75">
      <c r="A50">
        <v>1921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2008-01-08T21:03:08Z</cp:lastPrinted>
  <dcterms:created xsi:type="dcterms:W3CDTF">2008-01-08T19:42:49Z</dcterms:created>
  <cp:category/>
  <cp:version/>
  <cp:contentType/>
  <cp:contentStatus/>
</cp:coreProperties>
</file>