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120" windowWidth="15040" windowHeight="9600" tabRatio="14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<sst xmlns="http://schemas.openxmlformats.org/spreadsheetml/2006/main" count="112" uniqueCount="66">
  <si>
    <t>Dr. P. LeBel</t>
  </si>
  <si>
    <t xml:space="preserve">       Information Systems Density</t>
  </si>
  <si>
    <t>PPP GNP</t>
  </si>
  <si>
    <t>P.C.,1995</t>
  </si>
  <si>
    <t>A.</t>
  </si>
  <si>
    <t>B.</t>
  </si>
  <si>
    <t>C.</t>
  </si>
  <si>
    <t>D.</t>
  </si>
  <si>
    <t>E.</t>
  </si>
  <si>
    <t>India</t>
  </si>
  <si>
    <t>Philippines</t>
  </si>
  <si>
    <t>China</t>
  </si>
  <si>
    <t>Indonesia</t>
  </si>
  <si>
    <t>Russia</t>
  </si>
  <si>
    <t>South Africa</t>
  </si>
  <si>
    <t>Poland</t>
  </si>
  <si>
    <t>Brazil</t>
  </si>
  <si>
    <t>Turkey</t>
  </si>
  <si>
    <t>Mexico</t>
  </si>
  <si>
    <t>Hungary</t>
  </si>
  <si>
    <t>Thailand</t>
  </si>
  <si>
    <t>Venezuela</t>
  </si>
  <si>
    <t>Argentina</t>
  </si>
  <si>
    <t>Malaysia</t>
  </si>
  <si>
    <t>Chile</t>
  </si>
  <si>
    <t>Czech Republic</t>
  </si>
  <si>
    <t>South Korea</t>
  </si>
  <si>
    <t>Greece</t>
  </si>
  <si>
    <t>Portugal</t>
  </si>
  <si>
    <t>Israel</t>
  </si>
  <si>
    <t>Australia</t>
  </si>
  <si>
    <t>Britain</t>
  </si>
  <si>
    <t>Italy</t>
  </si>
  <si>
    <t>Germany</t>
  </si>
  <si>
    <t>France</t>
  </si>
  <si>
    <t>Canada</t>
  </si>
  <si>
    <t>Japan</t>
  </si>
  <si>
    <t>Singapore</t>
  </si>
  <si>
    <t>Hong Kong</t>
  </si>
  <si>
    <t>United States</t>
  </si>
  <si>
    <r>
      <t>Source</t>
    </r>
    <r>
      <rPr>
        <sz val="9"/>
        <rFont val="Helv"/>
        <family val="0"/>
      </rPr>
      <t xml:space="preserve">:  </t>
    </r>
    <r>
      <rPr>
        <i/>
        <sz val="9"/>
        <rFont val="Helv"/>
        <family val="0"/>
      </rPr>
      <t>The Economist</t>
    </r>
    <r>
      <rPr>
        <sz val="9"/>
        <rFont val="Helv"/>
        <family val="0"/>
      </rPr>
      <t>, August 8, 1998, p. 84, based on data from ITU, and the World Bank</t>
    </r>
  </si>
  <si>
    <t>Personal Computers per 100 people, 1995</t>
  </si>
  <si>
    <t>Fax Machines per 100 people, 1995</t>
  </si>
  <si>
    <t>Mobile Telephones per 100 people, 1995</t>
  </si>
  <si>
    <t>Television sets per 100 people, 1995</t>
  </si>
  <si>
    <t>Daily Newspapers per 100 people, 1995</t>
  </si>
  <si>
    <t xml:space="preserve">                     Correlation Table of Information Systems Density</t>
  </si>
  <si>
    <t>Column 1</t>
  </si>
  <si>
    <t>Column 2</t>
  </si>
  <si>
    <t>Column 3</t>
  </si>
  <si>
    <t>Column 4</t>
  </si>
  <si>
    <t>Column 5</t>
  </si>
  <si>
    <t>Column 6</t>
  </si>
  <si>
    <t>PPP GNP per capita, 1995</t>
  </si>
  <si>
    <t>Figure 1</t>
  </si>
  <si>
    <t>Figure 2</t>
  </si>
  <si>
    <t>Figure 3</t>
  </si>
  <si>
    <t>Figure 4</t>
  </si>
  <si>
    <t>Figure 5</t>
  </si>
  <si>
    <t>Figure 6</t>
  </si>
  <si>
    <t>Evolution of U.S. International Telephone Traffic</t>
  </si>
  <si>
    <t>in millions of minutes</t>
  </si>
  <si>
    <r>
      <t>(</t>
    </r>
    <r>
      <rPr>
        <b/>
        <sz val="9"/>
        <rFont val="Helv"/>
        <family val="0"/>
      </rPr>
      <t>Source</t>
    </r>
    <r>
      <rPr>
        <sz val="9"/>
        <rFont val="Helv"/>
        <family val="0"/>
      </rPr>
      <t xml:space="preserve">:  </t>
    </r>
    <r>
      <rPr>
        <i/>
        <sz val="9"/>
        <rFont val="Helv"/>
        <family val="0"/>
      </rPr>
      <t>The Wall Street Journal</t>
    </r>
    <r>
      <rPr>
        <sz val="9"/>
        <rFont val="Helv"/>
        <family val="0"/>
      </rPr>
      <t>, October 4, 1991, p. R12)</t>
    </r>
  </si>
  <si>
    <t>Outbound</t>
  </si>
  <si>
    <t>Inbound</t>
  </si>
  <si>
    <t>© 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</si>
</sst>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0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b/>
      <vertAlign val="superscript"/>
      <sz val="9"/>
      <name val="Helv"/>
      <family val="0"/>
    </font>
    <font>
      <sz val="9"/>
      <color indexed="18"/>
      <name val="Helv"/>
      <family val="0"/>
    </font>
    <font>
      <b/>
      <sz val="12"/>
      <color indexed="18"/>
      <name val="Helv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/>
    </xf>
    <xf numFmtId="5" fontId="0" fillId="0" borderId="1" xfId="0" applyNumberFormat="1" applyBorder="1" applyAlignment="1">
      <alignment/>
    </xf>
    <xf numFmtId="5" fontId="0" fillId="0" borderId="2" xfId="0" applyNumberFormat="1" applyBorder="1" applyAlignment="1">
      <alignment/>
    </xf>
    <xf numFmtId="5" fontId="0" fillId="0" borderId="3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0" fillId="0" borderId="4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8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Newspaper Density and Per Capita GNP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475"/>
          <c:y val="0.1365"/>
          <c:w val="0.87875"/>
          <c:h val="0.754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CF305"/>
              </a:solidFill>
              <a:ln>
                <a:solidFill>
                  <a:srgbClr val="0000D4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trendline>
            <c:name>Newspaper Density Trendline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Newspaper Density Trendline
Y = 0.0265x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+ 0.3213x + 7.712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0.304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multiLvlStrRef>
              <c:f>Sheet1!$N$6:$P$36</c:f>
              <c:multiLvlStrCache>
                <c:ptCount val="31"/>
                <c:lvl>
                  <c:pt idx="0">
                    <c:v>$1,400 </c:v>
                  </c:pt>
                  <c:pt idx="1">
                    <c:v>$2,850 </c:v>
                  </c:pt>
                  <c:pt idx="2">
                    <c:v>$2,920 </c:v>
                  </c:pt>
                  <c:pt idx="3">
                    <c:v>$3,800 </c:v>
                  </c:pt>
                  <c:pt idx="4">
                    <c:v>$4,480 </c:v>
                  </c:pt>
                  <c:pt idx="5">
                    <c:v>$5,030 </c:v>
                  </c:pt>
                  <c:pt idx="6">
                    <c:v>$5,400 </c:v>
                  </c:pt>
                  <c:pt idx="7">
                    <c:v>$5,400 </c:v>
                  </c:pt>
                  <c:pt idx="8">
                    <c:v>$5,580 </c:v>
                  </c:pt>
                  <c:pt idx="9">
                    <c:v>$6,400 </c:v>
                  </c:pt>
                  <c:pt idx="10">
                    <c:v>$6,410 </c:v>
                  </c:pt>
                  <c:pt idx="11">
                    <c:v>$7,540 </c:v>
                  </c:pt>
                  <c:pt idx="12">
                    <c:v>$7,900 </c:v>
                  </c:pt>
                  <c:pt idx="13">
                    <c:v>$8,310 </c:v>
                  </c:pt>
                  <c:pt idx="14">
                    <c:v>$9,020 </c:v>
                  </c:pt>
                  <c:pt idx="15">
                    <c:v>$9,520 </c:v>
                  </c:pt>
                  <c:pt idx="16">
                    <c:v>$9,770 </c:v>
                  </c:pt>
                  <c:pt idx="17">
                    <c:v>$11,450 </c:v>
                  </c:pt>
                  <c:pt idx="18">
                    <c:v>$11,710 </c:v>
                  </c:pt>
                  <c:pt idx="19">
                    <c:v>$12,670 </c:v>
                  </c:pt>
                  <c:pt idx="20">
                    <c:v>$16,490 </c:v>
                  </c:pt>
                  <c:pt idx="21">
                    <c:v>$18,940 </c:v>
                  </c:pt>
                  <c:pt idx="22">
                    <c:v>$19,260 </c:v>
                  </c:pt>
                  <c:pt idx="23">
                    <c:v>$19,870 </c:v>
                  </c:pt>
                  <c:pt idx="24">
                    <c:v>$20,070 </c:v>
                  </c:pt>
                  <c:pt idx="25">
                    <c:v>$21,030 </c:v>
                  </c:pt>
                  <c:pt idx="26">
                    <c:v>$21,130 </c:v>
                  </c:pt>
                  <c:pt idx="27">
                    <c:v>$22,110 </c:v>
                  </c:pt>
                  <c:pt idx="28">
                    <c:v>$22,770 </c:v>
                  </c:pt>
                  <c:pt idx="29">
                    <c:v>$22,950 </c:v>
                  </c:pt>
                  <c:pt idx="30">
                    <c:v>$26,980 </c:v>
                  </c:pt>
                </c:lvl>
                <c:lvl>
                  <c:pt idx="0">
                    <c:v>India</c:v>
                  </c:pt>
                  <c:pt idx="1">
                    <c:v>Philippines</c:v>
                  </c:pt>
                  <c:pt idx="2">
                    <c:v>China</c:v>
                  </c:pt>
                  <c:pt idx="3">
                    <c:v>Indonesia</c:v>
                  </c:pt>
                  <c:pt idx="4">
                    <c:v>Russia</c:v>
                  </c:pt>
                  <c:pt idx="5">
                    <c:v>South Africa</c:v>
                  </c:pt>
                  <c:pt idx="6">
                    <c:v>Poland</c:v>
                  </c:pt>
                  <c:pt idx="7">
                    <c:v>Brazil</c:v>
                  </c:pt>
                  <c:pt idx="8">
                    <c:v>Turkey</c:v>
                  </c:pt>
                  <c:pt idx="9">
                    <c:v>Mexico</c:v>
                  </c:pt>
                  <c:pt idx="10">
                    <c:v>Hungary</c:v>
                  </c:pt>
                  <c:pt idx="11">
                    <c:v>Thailand</c:v>
                  </c:pt>
                  <c:pt idx="12">
                    <c:v>Venezuela</c:v>
                  </c:pt>
                  <c:pt idx="13">
                    <c:v>Argentina</c:v>
                  </c:pt>
                  <c:pt idx="14">
                    <c:v>Malaysia</c:v>
                  </c:pt>
                  <c:pt idx="15">
                    <c:v>Chile</c:v>
                  </c:pt>
                  <c:pt idx="16">
                    <c:v>Czech Republic</c:v>
                  </c:pt>
                  <c:pt idx="17">
                    <c:v>South Korea</c:v>
                  </c:pt>
                  <c:pt idx="18">
                    <c:v>Greece</c:v>
                  </c:pt>
                  <c:pt idx="19">
                    <c:v>Portugal</c:v>
                  </c:pt>
                  <c:pt idx="20">
                    <c:v>Israel</c:v>
                  </c:pt>
                  <c:pt idx="21">
                    <c:v>Australia</c:v>
                  </c:pt>
                  <c:pt idx="22">
                    <c:v>Britain</c:v>
                  </c:pt>
                  <c:pt idx="23">
                    <c:v>Italy</c:v>
                  </c:pt>
                  <c:pt idx="24">
                    <c:v>Germany</c:v>
                  </c:pt>
                  <c:pt idx="25">
                    <c:v>France</c:v>
                  </c:pt>
                  <c:pt idx="26">
                    <c:v>Canada</c:v>
                  </c:pt>
                  <c:pt idx="27">
                    <c:v>Japan</c:v>
                  </c:pt>
                  <c:pt idx="28">
                    <c:v>Singapore</c:v>
                  </c:pt>
                  <c:pt idx="29">
                    <c:v>Hong Kong</c:v>
                  </c:pt>
                  <c:pt idx="30">
                    <c:v>United States</c:v>
                  </c:pt>
                </c:lvl>
              </c:multiLvlStrCache>
            </c:multiLvlStrRef>
          </c:cat>
          <c:val>
            <c:numRef>
              <c:f>Sheet1!$T$6:$T$36</c:f>
              <c:numCache>
                <c:ptCount val="31"/>
                <c:pt idx="0">
                  <c:v>3.1</c:v>
                </c:pt>
                <c:pt idx="1">
                  <c:v>5</c:v>
                </c:pt>
                <c:pt idx="2">
                  <c:v>4.3</c:v>
                </c:pt>
                <c:pt idx="3">
                  <c:v>2.4</c:v>
                </c:pt>
                <c:pt idx="4">
                  <c:v>38.6</c:v>
                </c:pt>
                <c:pt idx="5">
                  <c:v>3.2</c:v>
                </c:pt>
                <c:pt idx="6">
                  <c:v>15.9</c:v>
                </c:pt>
                <c:pt idx="7">
                  <c:v>5.5</c:v>
                </c:pt>
                <c:pt idx="8">
                  <c:v>7.1</c:v>
                </c:pt>
                <c:pt idx="9">
                  <c:v>11.6</c:v>
                </c:pt>
                <c:pt idx="10">
                  <c:v>28.2</c:v>
                </c:pt>
                <c:pt idx="11">
                  <c:v>8.5</c:v>
                </c:pt>
                <c:pt idx="12">
                  <c:v>20.5</c:v>
                </c:pt>
                <c:pt idx="13">
                  <c:v>14.3</c:v>
                </c:pt>
                <c:pt idx="14">
                  <c:v>11.7</c:v>
                </c:pt>
                <c:pt idx="15">
                  <c:v>14.7</c:v>
                </c:pt>
                <c:pt idx="16">
                  <c:v>58.3</c:v>
                </c:pt>
                <c:pt idx="17">
                  <c:v>41.2</c:v>
                </c:pt>
                <c:pt idx="18">
                  <c:v>13.5</c:v>
                </c:pt>
                <c:pt idx="19">
                  <c:v>4.7</c:v>
                </c:pt>
                <c:pt idx="20">
                  <c:v>24.6</c:v>
                </c:pt>
                <c:pt idx="21">
                  <c:v>26.5</c:v>
                </c:pt>
                <c:pt idx="22">
                  <c:v>38.3</c:v>
                </c:pt>
                <c:pt idx="23">
                  <c:v>10.6</c:v>
                </c:pt>
                <c:pt idx="24">
                  <c:v>0</c:v>
                </c:pt>
                <c:pt idx="25">
                  <c:v>43.5</c:v>
                </c:pt>
                <c:pt idx="26">
                  <c:v>21.5</c:v>
                </c:pt>
                <c:pt idx="27">
                  <c:v>57.7</c:v>
                </c:pt>
                <c:pt idx="28">
                  <c:v>33.6</c:v>
                </c:pt>
                <c:pt idx="29">
                  <c:v>82.2</c:v>
                </c:pt>
                <c:pt idx="30">
                  <c:v>23.6</c:v>
                </c:pt>
              </c:numCache>
            </c:numRef>
          </c:val>
          <c:smooth val="0"/>
        </c:ser>
        <c:marker val="1"/>
        <c:axId val="19460634"/>
        <c:axId val="40927979"/>
      </c:lineChart>
      <c:catAx>
        <c:axId val="19460634"/>
        <c:scaling>
          <c:orientation val="minMax"/>
        </c:scaling>
        <c:axPos val="b"/>
        <c:delete val="1"/>
        <c:majorTickMark val="in"/>
        <c:minorTickMark val="none"/>
        <c:tickLblPos val="nextTo"/>
        <c:crossAx val="40927979"/>
        <c:crosses val="autoZero"/>
        <c:auto val="0"/>
        <c:lblOffset val="100"/>
        <c:noMultiLvlLbl val="0"/>
      </c:catAx>
      <c:valAx>
        <c:axId val="40927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19460634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Television Density and Per Capita GNP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475"/>
          <c:y val="0.141"/>
          <c:w val="0.95775"/>
          <c:h val="0.7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0000D4"/>
              </a:solidFill>
              <a:ln>
                <a:solidFill>
                  <a:srgbClr val="FCF305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name>Television Density Trendline</c:name>
            <c:spPr>
              <a:ln w="25400">
                <a:solidFill>
                  <a:srgbClr val="006411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Television Density Trendline
Y = 0.0219x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+ 0.789x + 15.669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0.5398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xVal>
            <c:strRef>
              <c:f>Sheet1!$O$6:$P$36</c:f>
              <c:strCache>
                <c:ptCount val="31"/>
                <c:pt idx="0">
                  <c:v>$1,400 
India</c:v>
                </c:pt>
                <c:pt idx="1">
                  <c:v>$2,850 
Philippines</c:v>
                </c:pt>
                <c:pt idx="2">
                  <c:v>$2,920 
China</c:v>
                </c:pt>
                <c:pt idx="3">
                  <c:v>$3,800 
Indonesia</c:v>
                </c:pt>
                <c:pt idx="4">
                  <c:v>$4,480 
Russia</c:v>
                </c:pt>
                <c:pt idx="5">
                  <c:v>$5,030 
South Africa</c:v>
                </c:pt>
                <c:pt idx="6">
                  <c:v>$5,400 
Poland</c:v>
                </c:pt>
                <c:pt idx="7">
                  <c:v>$5,400 
Brazil</c:v>
                </c:pt>
                <c:pt idx="8">
                  <c:v>$5,580 
Turkey</c:v>
                </c:pt>
                <c:pt idx="9">
                  <c:v>$6,400 
Mexico</c:v>
                </c:pt>
                <c:pt idx="10">
                  <c:v>$6,410 
Hungary</c:v>
                </c:pt>
                <c:pt idx="11">
                  <c:v>$7,540 
Thailand</c:v>
                </c:pt>
                <c:pt idx="12">
                  <c:v>$7,900 
Venezuela</c:v>
                </c:pt>
                <c:pt idx="13">
                  <c:v>$8,310 
Argentina</c:v>
                </c:pt>
                <c:pt idx="14">
                  <c:v>$9,020 
Malaysia</c:v>
                </c:pt>
                <c:pt idx="15">
                  <c:v>$9,520 
Chile</c:v>
                </c:pt>
                <c:pt idx="16">
                  <c:v>$9,770 
Czech Republic</c:v>
                </c:pt>
                <c:pt idx="17">
                  <c:v>$11,450 
South Korea</c:v>
                </c:pt>
                <c:pt idx="18">
                  <c:v>$11,710 
Greece</c:v>
                </c:pt>
                <c:pt idx="19">
                  <c:v>$12,670 
Portugal</c:v>
                </c:pt>
                <c:pt idx="20">
                  <c:v>$16,490 
Israel</c:v>
                </c:pt>
                <c:pt idx="21">
                  <c:v>$18,940 
Australia</c:v>
                </c:pt>
                <c:pt idx="22">
                  <c:v>$19,260 
Britain</c:v>
                </c:pt>
                <c:pt idx="23">
                  <c:v>$19,870 
Italy</c:v>
                </c:pt>
                <c:pt idx="24">
                  <c:v>$20,070 
Germany</c:v>
                </c:pt>
                <c:pt idx="25">
                  <c:v>$21,030 
France</c:v>
                </c:pt>
                <c:pt idx="26">
                  <c:v>$21,130 
Canada</c:v>
                </c:pt>
                <c:pt idx="27">
                  <c:v>$22,110 
Japan</c:v>
                </c:pt>
                <c:pt idx="28">
                  <c:v>$22,770 
Singapore</c:v>
                </c:pt>
                <c:pt idx="29">
                  <c:v>$22,950 
Hong Kong</c:v>
                </c:pt>
                <c:pt idx="30">
                  <c:v>$26,980 
United States</c:v>
                </c:pt>
              </c:strCache>
            </c:strRef>
          </c:xVal>
          <c:yVal>
            <c:numRef>
              <c:f>Sheet1!$U$6:$U$36</c:f>
              <c:numCache>
                <c:ptCount val="31"/>
                <c:pt idx="0">
                  <c:v>6.1</c:v>
                </c:pt>
                <c:pt idx="1">
                  <c:v>12.1</c:v>
                </c:pt>
                <c:pt idx="2">
                  <c:v>25</c:v>
                </c:pt>
                <c:pt idx="3">
                  <c:v>14.7</c:v>
                </c:pt>
                <c:pt idx="4">
                  <c:v>37.9</c:v>
                </c:pt>
                <c:pt idx="5">
                  <c:v>10.1</c:v>
                </c:pt>
                <c:pt idx="6">
                  <c:v>40.8</c:v>
                </c:pt>
                <c:pt idx="7">
                  <c:v>27.8</c:v>
                </c:pt>
                <c:pt idx="8">
                  <c:v>24</c:v>
                </c:pt>
                <c:pt idx="9">
                  <c:v>19.2</c:v>
                </c:pt>
                <c:pt idx="10">
                  <c:v>44.4</c:v>
                </c:pt>
                <c:pt idx="11">
                  <c:v>22.1</c:v>
                </c:pt>
                <c:pt idx="12">
                  <c:v>18</c:v>
                </c:pt>
                <c:pt idx="13">
                  <c:v>34.7</c:v>
                </c:pt>
                <c:pt idx="14">
                  <c:v>23.1</c:v>
                </c:pt>
                <c:pt idx="15">
                  <c:v>28</c:v>
                </c:pt>
                <c:pt idx="16">
                  <c:v>40.6</c:v>
                </c:pt>
                <c:pt idx="17">
                  <c:v>11.5</c:v>
                </c:pt>
                <c:pt idx="18">
                  <c:v>44.2</c:v>
                </c:pt>
                <c:pt idx="19">
                  <c:v>33.2</c:v>
                </c:pt>
                <c:pt idx="20">
                  <c:v>29.5</c:v>
                </c:pt>
                <c:pt idx="21">
                  <c:v>64.1</c:v>
                </c:pt>
                <c:pt idx="22">
                  <c:v>61.2</c:v>
                </c:pt>
                <c:pt idx="23">
                  <c:v>43.6</c:v>
                </c:pt>
                <c:pt idx="24">
                  <c:v>55</c:v>
                </c:pt>
                <c:pt idx="25">
                  <c:v>57.9</c:v>
                </c:pt>
                <c:pt idx="26">
                  <c:v>64.7</c:v>
                </c:pt>
                <c:pt idx="27">
                  <c:v>61.9</c:v>
                </c:pt>
                <c:pt idx="28">
                  <c:v>36.2</c:v>
                </c:pt>
                <c:pt idx="29">
                  <c:v>35.9</c:v>
                </c:pt>
                <c:pt idx="30">
                  <c:v>77.6</c:v>
                </c:pt>
              </c:numCache>
            </c:numRef>
          </c:yVal>
          <c:smooth val="0"/>
        </c:ser>
        <c:axId val="32807492"/>
        <c:axId val="26831973"/>
      </c:scatterChart>
      <c:valAx>
        <c:axId val="3280749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6831973"/>
        <c:crosses val="autoZero"/>
        <c:crossBetween val="midCat"/>
        <c:dispUnits/>
      </c:valAx>
      <c:valAx>
        <c:axId val="2683197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32807492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Personal Computer Density and Per Capita GNP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475"/>
          <c:y val="0.1315"/>
          <c:w val="0.9705"/>
          <c:h val="0.80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name>Personal Computer Density Trendline</c:name>
            <c:spPr>
              <a:ln w="25400">
                <a:solidFill>
                  <a:srgbClr val="006411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Personal Computer Density Trendline
Y = 0.0218x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+ 0.3011x + 0.6594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0.7337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xVal>
            <c:strRef>
              <c:f>Sheet1!$O$6:$P$36</c:f>
              <c:strCache>
                <c:ptCount val="31"/>
                <c:pt idx="0">
                  <c:v>$1,400 
India</c:v>
                </c:pt>
                <c:pt idx="1">
                  <c:v>$2,850 
Philippines</c:v>
                </c:pt>
                <c:pt idx="2">
                  <c:v>$2,920 
China</c:v>
                </c:pt>
                <c:pt idx="3">
                  <c:v>$3,800 
Indonesia</c:v>
                </c:pt>
                <c:pt idx="4">
                  <c:v>$4,480 
Russia</c:v>
                </c:pt>
                <c:pt idx="5">
                  <c:v>$5,030 
South Africa</c:v>
                </c:pt>
                <c:pt idx="6">
                  <c:v>$5,400 
Poland</c:v>
                </c:pt>
                <c:pt idx="7">
                  <c:v>$5,400 
Brazil</c:v>
                </c:pt>
                <c:pt idx="8">
                  <c:v>$5,580 
Turkey</c:v>
                </c:pt>
                <c:pt idx="9">
                  <c:v>$6,400 
Mexico</c:v>
                </c:pt>
                <c:pt idx="10">
                  <c:v>$6,410 
Hungary</c:v>
                </c:pt>
                <c:pt idx="11">
                  <c:v>$7,540 
Thailand</c:v>
                </c:pt>
                <c:pt idx="12">
                  <c:v>$7,900 
Venezuela</c:v>
                </c:pt>
                <c:pt idx="13">
                  <c:v>$8,310 
Argentina</c:v>
                </c:pt>
                <c:pt idx="14">
                  <c:v>$9,020 
Malaysia</c:v>
                </c:pt>
                <c:pt idx="15">
                  <c:v>$9,520 
Chile</c:v>
                </c:pt>
                <c:pt idx="16">
                  <c:v>$9,770 
Czech Republic</c:v>
                </c:pt>
                <c:pt idx="17">
                  <c:v>$11,450 
South Korea</c:v>
                </c:pt>
                <c:pt idx="18">
                  <c:v>$11,710 
Greece</c:v>
                </c:pt>
                <c:pt idx="19">
                  <c:v>$12,670 
Portugal</c:v>
                </c:pt>
                <c:pt idx="20">
                  <c:v>$16,490 
Israel</c:v>
                </c:pt>
                <c:pt idx="21">
                  <c:v>$18,940 
Australia</c:v>
                </c:pt>
                <c:pt idx="22">
                  <c:v>$19,260 
Britain</c:v>
                </c:pt>
                <c:pt idx="23">
                  <c:v>$19,870 
Italy</c:v>
                </c:pt>
                <c:pt idx="24">
                  <c:v>$20,070 
Germany</c:v>
                </c:pt>
                <c:pt idx="25">
                  <c:v>$21,030 
France</c:v>
                </c:pt>
                <c:pt idx="26">
                  <c:v>$21,130 
Canada</c:v>
                </c:pt>
                <c:pt idx="27">
                  <c:v>$22,110 
Japan</c:v>
                </c:pt>
                <c:pt idx="28">
                  <c:v>$22,770 
Singapore</c:v>
                </c:pt>
                <c:pt idx="29">
                  <c:v>$22,950 
Hong Kong</c:v>
                </c:pt>
                <c:pt idx="30">
                  <c:v>$26,980 
United States</c:v>
                </c:pt>
              </c:strCache>
            </c:strRef>
          </c:xVal>
          <c:yVal>
            <c:numRef>
              <c:f>Sheet1!$S$6:$S$36</c:f>
              <c:numCache>
                <c:ptCount val="31"/>
                <c:pt idx="0">
                  <c:v>0.5</c:v>
                </c:pt>
                <c:pt idx="1">
                  <c:v>1</c:v>
                </c:pt>
                <c:pt idx="2">
                  <c:v>0.8</c:v>
                </c:pt>
                <c:pt idx="3">
                  <c:v>1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9</c:v>
                </c:pt>
                <c:pt idx="11">
                  <c:v>3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12</c:v>
                </c:pt>
                <c:pt idx="17">
                  <c:v>17</c:v>
                </c:pt>
                <c:pt idx="18">
                  <c:v>8</c:v>
                </c:pt>
                <c:pt idx="19">
                  <c:v>12</c:v>
                </c:pt>
                <c:pt idx="20">
                  <c:v>16</c:v>
                </c:pt>
                <c:pt idx="21">
                  <c:v>37</c:v>
                </c:pt>
                <c:pt idx="22">
                  <c:v>25</c:v>
                </c:pt>
                <c:pt idx="23">
                  <c:v>14</c:v>
                </c:pt>
                <c:pt idx="24">
                  <c:v>26</c:v>
                </c:pt>
                <c:pt idx="25">
                  <c:v>19</c:v>
                </c:pt>
                <c:pt idx="26">
                  <c:v>28</c:v>
                </c:pt>
                <c:pt idx="27">
                  <c:v>22</c:v>
                </c:pt>
                <c:pt idx="28">
                  <c:v>24</c:v>
                </c:pt>
                <c:pt idx="29">
                  <c:v>18</c:v>
                </c:pt>
                <c:pt idx="30">
                  <c:v>42</c:v>
                </c:pt>
              </c:numCache>
            </c:numRef>
          </c:yVal>
          <c:smooth val="0"/>
        </c:ser>
        <c:axId val="40161166"/>
        <c:axId val="25906175"/>
      </c:scatterChart>
      <c:valAx>
        <c:axId val="4016116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5906175"/>
        <c:crosses val="autoZero"/>
        <c:crossBetween val="midCat"/>
        <c:dispUnits/>
      </c:valAx>
      <c:valAx>
        <c:axId val="2590617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40161166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Mobile Telephone Density and Per Capita GNP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475"/>
          <c:y val="0.1365"/>
          <c:w val="0.9655"/>
          <c:h val="0.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CF305"/>
              </a:solidFill>
              <a:ln>
                <a:solidFill>
                  <a:srgbClr val="0000D4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name>Mobile Telephone Density Trendline</c:name>
            <c:spPr>
              <a:ln w="25400">
                <a:solidFill>
                  <a:srgbClr val="006411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Mobile Telephone Density Trendline
Y = 0.0152x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- 0.1085x + 0.5538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0.7571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xVal>
            <c:strRef>
              <c:f>Sheet1!$O$6:$P$36</c:f>
              <c:strCache>
                <c:ptCount val="31"/>
                <c:pt idx="0">
                  <c:v>$1,400 
India</c:v>
                </c:pt>
                <c:pt idx="1">
                  <c:v>$2,850 
Philippines</c:v>
                </c:pt>
                <c:pt idx="2">
                  <c:v>$2,920 
China</c:v>
                </c:pt>
                <c:pt idx="3">
                  <c:v>$3,800 
Indonesia</c:v>
                </c:pt>
                <c:pt idx="4">
                  <c:v>$4,480 
Russia</c:v>
                </c:pt>
                <c:pt idx="5">
                  <c:v>$5,030 
South Africa</c:v>
                </c:pt>
                <c:pt idx="6">
                  <c:v>$5,400 
Poland</c:v>
                </c:pt>
                <c:pt idx="7">
                  <c:v>$5,400 
Brazil</c:v>
                </c:pt>
                <c:pt idx="8">
                  <c:v>$5,580 
Turkey</c:v>
                </c:pt>
                <c:pt idx="9">
                  <c:v>$6,400 
Mexico</c:v>
                </c:pt>
                <c:pt idx="10">
                  <c:v>$6,410 
Hungary</c:v>
                </c:pt>
                <c:pt idx="11">
                  <c:v>$7,540 
Thailand</c:v>
                </c:pt>
                <c:pt idx="12">
                  <c:v>$7,900 
Venezuela</c:v>
                </c:pt>
                <c:pt idx="13">
                  <c:v>$8,310 
Argentina</c:v>
                </c:pt>
                <c:pt idx="14">
                  <c:v>$9,020 
Malaysia</c:v>
                </c:pt>
                <c:pt idx="15">
                  <c:v>$9,520 
Chile</c:v>
                </c:pt>
                <c:pt idx="16">
                  <c:v>$9,770 
Czech Republic</c:v>
                </c:pt>
                <c:pt idx="17">
                  <c:v>$11,450 
South Korea</c:v>
                </c:pt>
                <c:pt idx="18">
                  <c:v>$11,710 
Greece</c:v>
                </c:pt>
                <c:pt idx="19">
                  <c:v>$12,670 
Portugal</c:v>
                </c:pt>
                <c:pt idx="20">
                  <c:v>$16,490 
Israel</c:v>
                </c:pt>
                <c:pt idx="21">
                  <c:v>$18,940 
Australia</c:v>
                </c:pt>
                <c:pt idx="22">
                  <c:v>$19,260 
Britain</c:v>
                </c:pt>
                <c:pt idx="23">
                  <c:v>$19,870 
Italy</c:v>
                </c:pt>
                <c:pt idx="24">
                  <c:v>$20,070 
Germany</c:v>
                </c:pt>
                <c:pt idx="25">
                  <c:v>$21,030 
France</c:v>
                </c:pt>
                <c:pt idx="26">
                  <c:v>$21,130 
Canada</c:v>
                </c:pt>
                <c:pt idx="27">
                  <c:v>$22,110 
Japan</c:v>
                </c:pt>
                <c:pt idx="28">
                  <c:v>$22,770 
Singapore</c:v>
                </c:pt>
                <c:pt idx="29">
                  <c:v>$22,950 
Hong Kong</c:v>
                </c:pt>
                <c:pt idx="30">
                  <c:v>$26,980 
United States</c:v>
                </c:pt>
              </c:strCache>
            </c:strRef>
          </c:xVal>
          <c:yVal>
            <c:numRef>
              <c:f>Sheet1!$R$6:$R$36</c:f>
              <c:numCache>
                <c:ptCount val="31"/>
                <c:pt idx="0">
                  <c:v>0.01</c:v>
                </c:pt>
                <c:pt idx="1">
                  <c:v>0.73</c:v>
                </c:pt>
                <c:pt idx="2">
                  <c:v>0.3</c:v>
                </c:pt>
                <c:pt idx="3">
                  <c:v>0.11</c:v>
                </c:pt>
                <c:pt idx="4">
                  <c:v>0.06</c:v>
                </c:pt>
                <c:pt idx="5">
                  <c:v>1.29</c:v>
                </c:pt>
                <c:pt idx="6">
                  <c:v>0.19</c:v>
                </c:pt>
                <c:pt idx="7">
                  <c:v>0.8</c:v>
                </c:pt>
                <c:pt idx="8">
                  <c:v>0.7</c:v>
                </c:pt>
                <c:pt idx="9">
                  <c:v>0.7</c:v>
                </c:pt>
                <c:pt idx="10">
                  <c:v>2.59</c:v>
                </c:pt>
                <c:pt idx="11">
                  <c:v>1.85</c:v>
                </c:pt>
                <c:pt idx="12">
                  <c:v>1.8</c:v>
                </c:pt>
                <c:pt idx="13">
                  <c:v>0.99</c:v>
                </c:pt>
                <c:pt idx="14">
                  <c:v>4.34</c:v>
                </c:pt>
                <c:pt idx="15">
                  <c:v>1.38</c:v>
                </c:pt>
                <c:pt idx="16">
                  <c:v>0.47</c:v>
                </c:pt>
                <c:pt idx="17">
                  <c:v>3.66</c:v>
                </c:pt>
                <c:pt idx="18">
                  <c:v>2.61</c:v>
                </c:pt>
                <c:pt idx="19">
                  <c:v>3.43</c:v>
                </c:pt>
                <c:pt idx="20">
                  <c:v>4.41</c:v>
                </c:pt>
                <c:pt idx="21">
                  <c:v>12.77</c:v>
                </c:pt>
                <c:pt idx="22">
                  <c:v>9.8</c:v>
                </c:pt>
                <c:pt idx="23">
                  <c:v>6.74</c:v>
                </c:pt>
                <c:pt idx="24">
                  <c:v>4.28</c:v>
                </c:pt>
                <c:pt idx="25">
                  <c:v>3.27</c:v>
                </c:pt>
                <c:pt idx="26">
                  <c:v>8.65</c:v>
                </c:pt>
                <c:pt idx="27">
                  <c:v>8.15</c:v>
                </c:pt>
                <c:pt idx="28">
                  <c:v>9.77</c:v>
                </c:pt>
                <c:pt idx="29">
                  <c:v>12.9</c:v>
                </c:pt>
                <c:pt idx="30">
                  <c:v>12.84</c:v>
                </c:pt>
              </c:numCache>
            </c:numRef>
          </c:yVal>
          <c:smooth val="0"/>
        </c:ser>
        <c:axId val="31828984"/>
        <c:axId val="18025401"/>
      </c:scatterChart>
      <c:valAx>
        <c:axId val="3182898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8025401"/>
        <c:crosses val="autoZero"/>
        <c:crossBetween val="midCat"/>
        <c:dispUnits/>
      </c:valAx>
      <c:valAx>
        <c:axId val="1802540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31828984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Fax Machine Density and Per Capita GNP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475"/>
          <c:y val="0.13825"/>
          <c:w val="0.951"/>
          <c:h val="0.78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CF305"/>
              </a:solidFill>
              <a:ln>
                <a:solidFill>
                  <a:srgbClr val="0000D4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6411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Fax Machine Density Trendline
Y = 0.0087x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- 0.1385x + 0.4659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0.7758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xVal>
            <c:strRef>
              <c:f>Sheet1!$O$6:$P$36</c:f>
              <c:strCache>
                <c:ptCount val="31"/>
                <c:pt idx="0">
                  <c:v>$1,400 
India</c:v>
                </c:pt>
                <c:pt idx="1">
                  <c:v>$2,850 
Philippines</c:v>
                </c:pt>
                <c:pt idx="2">
                  <c:v>$2,920 
China</c:v>
                </c:pt>
                <c:pt idx="3">
                  <c:v>$3,800 
Indonesia</c:v>
                </c:pt>
                <c:pt idx="4">
                  <c:v>$4,480 
Russia</c:v>
                </c:pt>
                <c:pt idx="5">
                  <c:v>$5,030 
South Africa</c:v>
                </c:pt>
                <c:pt idx="6">
                  <c:v>$5,400 
Poland</c:v>
                </c:pt>
                <c:pt idx="7">
                  <c:v>$5,400 
Brazil</c:v>
                </c:pt>
                <c:pt idx="8">
                  <c:v>$5,580 
Turkey</c:v>
                </c:pt>
                <c:pt idx="9">
                  <c:v>$6,400 
Mexico</c:v>
                </c:pt>
                <c:pt idx="10">
                  <c:v>$6,410 
Hungary</c:v>
                </c:pt>
                <c:pt idx="11">
                  <c:v>$7,540 
Thailand</c:v>
                </c:pt>
                <c:pt idx="12">
                  <c:v>$7,900 
Venezuela</c:v>
                </c:pt>
                <c:pt idx="13">
                  <c:v>$8,310 
Argentina</c:v>
                </c:pt>
                <c:pt idx="14">
                  <c:v>$9,020 
Malaysia</c:v>
                </c:pt>
                <c:pt idx="15">
                  <c:v>$9,520 
Chile</c:v>
                </c:pt>
                <c:pt idx="16">
                  <c:v>$9,770 
Czech Republic</c:v>
                </c:pt>
                <c:pt idx="17">
                  <c:v>$11,450 
South Korea</c:v>
                </c:pt>
                <c:pt idx="18">
                  <c:v>$11,710 
Greece</c:v>
                </c:pt>
                <c:pt idx="19">
                  <c:v>$12,670 
Portugal</c:v>
                </c:pt>
                <c:pt idx="20">
                  <c:v>$16,490 
Israel</c:v>
                </c:pt>
                <c:pt idx="21">
                  <c:v>$18,940 
Australia</c:v>
                </c:pt>
                <c:pt idx="22">
                  <c:v>$19,260 
Britain</c:v>
                </c:pt>
                <c:pt idx="23">
                  <c:v>$19,870 
Italy</c:v>
                </c:pt>
                <c:pt idx="24">
                  <c:v>$20,070 
Germany</c:v>
                </c:pt>
                <c:pt idx="25">
                  <c:v>$21,030 
France</c:v>
                </c:pt>
                <c:pt idx="26">
                  <c:v>$21,130 
Canada</c:v>
                </c:pt>
                <c:pt idx="27">
                  <c:v>$22,110 
Japan</c:v>
                </c:pt>
                <c:pt idx="28">
                  <c:v>$22,770 
Singapore</c:v>
                </c:pt>
                <c:pt idx="29">
                  <c:v>$22,950 
Hong Kong</c:v>
                </c:pt>
                <c:pt idx="30">
                  <c:v>$26,980 
United States</c:v>
                </c:pt>
              </c:strCache>
            </c:strRef>
          </c:xVal>
          <c:yVal>
            <c:numRef>
              <c:f>Sheet1!$Q$6:$Q$36</c:f>
              <c:numCache>
                <c:ptCount val="31"/>
                <c:pt idx="0">
                  <c:v>0.01</c:v>
                </c:pt>
                <c:pt idx="1">
                  <c:v>0.05</c:v>
                </c:pt>
                <c:pt idx="2">
                  <c:v>0.02</c:v>
                </c:pt>
                <c:pt idx="3">
                  <c:v>0.04</c:v>
                </c:pt>
                <c:pt idx="4">
                  <c:v>0.02</c:v>
                </c:pt>
                <c:pt idx="5">
                  <c:v>0.18</c:v>
                </c:pt>
                <c:pt idx="6">
                  <c:v>0.08</c:v>
                </c:pt>
                <c:pt idx="7">
                  <c:v>0.13</c:v>
                </c:pt>
                <c:pt idx="8">
                  <c:v>0.16</c:v>
                </c:pt>
                <c:pt idx="9">
                  <c:v>0.21</c:v>
                </c:pt>
                <c:pt idx="10">
                  <c:v>0.25</c:v>
                </c:pt>
                <c:pt idx="11">
                  <c:v>0.01</c:v>
                </c:pt>
                <c:pt idx="12">
                  <c:v>0.08</c:v>
                </c:pt>
                <c:pt idx="13">
                  <c:v>0.14</c:v>
                </c:pt>
                <c:pt idx="14">
                  <c:v>0.3</c:v>
                </c:pt>
                <c:pt idx="15">
                  <c:v>0.11</c:v>
                </c:pt>
                <c:pt idx="16">
                  <c:v>0.71</c:v>
                </c:pt>
                <c:pt idx="17">
                  <c:v>0.84</c:v>
                </c:pt>
                <c:pt idx="18">
                  <c:v>0.15</c:v>
                </c:pt>
                <c:pt idx="19">
                  <c:v>0.34</c:v>
                </c:pt>
                <c:pt idx="20">
                  <c:v>2.5</c:v>
                </c:pt>
                <c:pt idx="21">
                  <c:v>2.63</c:v>
                </c:pt>
                <c:pt idx="22">
                  <c:v>3.08</c:v>
                </c:pt>
                <c:pt idx="23">
                  <c:v>0.35</c:v>
                </c:pt>
                <c:pt idx="24">
                  <c:v>1.78</c:v>
                </c:pt>
                <c:pt idx="25">
                  <c:v>3.27</c:v>
                </c:pt>
                <c:pt idx="26">
                  <c:v>1.81</c:v>
                </c:pt>
                <c:pt idx="27">
                  <c:v>4.81</c:v>
                </c:pt>
                <c:pt idx="28">
                  <c:v>1.99</c:v>
                </c:pt>
                <c:pt idx="29">
                  <c:v>4.6</c:v>
                </c:pt>
                <c:pt idx="30">
                  <c:v>5.39</c:v>
                </c:pt>
              </c:numCache>
            </c:numRef>
          </c:yVal>
          <c:smooth val="0"/>
        </c:ser>
        <c:axId val="28010882"/>
        <c:axId val="50771347"/>
      </c:scatterChart>
      <c:valAx>
        <c:axId val="2801088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0771347"/>
        <c:crosses val="autoZero"/>
        <c:crossBetween val="midCat"/>
        <c:dispUnits/>
      </c:valAx>
      <c:valAx>
        <c:axId val="50771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28010882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Historical and Projected U.S. International Telephone Traffic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"/>
          <c:y val="0.10425"/>
          <c:w val="0.97225"/>
          <c:h val="0.76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Sheet1!$D$263</c:f>
              <c:strCache>
                <c:ptCount val="1"/>
                <c:pt idx="0">
                  <c:v>Outbound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Outbound Traffic Trend</c:name>
            <c:spPr>
              <a:ln w="25400">
                <a:solidFill>
                  <a:srgbClr val="006411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Outbound Trend
Y = 0.0314x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- 124.35x + 122994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0.9984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Sheet1!$C$264:$C$283</c:f>
              <c:numCache>
                <c:ptCount val="2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</c:numCache>
            </c:numRef>
          </c:xVal>
          <c:yVal>
            <c:numRef>
              <c:f>Sheet1!$D$264:$D$283</c:f>
              <c:numCache>
                <c:ptCount val="20"/>
                <c:pt idx="0">
                  <c:v>0.97</c:v>
                </c:pt>
                <c:pt idx="1">
                  <c:v>1.23</c:v>
                </c:pt>
                <c:pt idx="2">
                  <c:v>1.57</c:v>
                </c:pt>
                <c:pt idx="3">
                  <c:v>1.88</c:v>
                </c:pt>
                <c:pt idx="4">
                  <c:v>2.17</c:v>
                </c:pt>
                <c:pt idx="5">
                  <c:v>2.64</c:v>
                </c:pt>
                <c:pt idx="6">
                  <c:v>3.15</c:v>
                </c:pt>
                <c:pt idx="7">
                  <c:v>3.77</c:v>
                </c:pt>
                <c:pt idx="8">
                  <c:v>4.46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Sheet1!$E$263</c:f>
              <c:strCache>
                <c:ptCount val="1"/>
                <c:pt idx="0">
                  <c:v>Inbound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D4"/>
                </a:solidFill>
              </a:ln>
            </c:spPr>
          </c:marker>
          <c:trendline>
            <c:name>Inbound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Inbound Trend
Y = 0.0164x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- 64.858x + 64183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0.9976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Sheet1!$C$264:$C$283</c:f>
              <c:numCache>
                <c:ptCount val="2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</c:numCache>
            </c:numRef>
          </c:xVal>
          <c:yVal>
            <c:numRef>
              <c:f>Sheet1!$E$264:$E$283</c:f>
              <c:numCache>
                <c:ptCount val="20"/>
                <c:pt idx="0">
                  <c:v>0.65</c:v>
                </c:pt>
                <c:pt idx="1">
                  <c:v>0.79</c:v>
                </c:pt>
                <c:pt idx="2">
                  <c:v>0.9</c:v>
                </c:pt>
                <c:pt idx="3">
                  <c:v>1.01</c:v>
                </c:pt>
                <c:pt idx="4">
                  <c:v>1.23</c:v>
                </c:pt>
                <c:pt idx="5">
                  <c:v>1.36</c:v>
                </c:pt>
                <c:pt idx="6">
                  <c:v>1.6</c:v>
                </c:pt>
                <c:pt idx="7">
                  <c:v>1.9</c:v>
                </c:pt>
                <c:pt idx="8">
                  <c:v>2.25</c:v>
                </c:pt>
              </c:numCache>
            </c:numRef>
          </c:yVal>
          <c:smooth val="0"/>
        </c:ser>
        <c:axId val="54288940"/>
        <c:axId val="18838413"/>
      </c:scatterChart>
      <c:valAx>
        <c:axId val="542889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838413"/>
        <c:crosses val="autoZero"/>
        <c:crossBetween val="midCat"/>
        <c:dispUnits/>
      </c:valAx>
      <c:valAx>
        <c:axId val="1883841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4288940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45"/>
          <c:y val="0.95025"/>
          <c:w val="0.64875"/>
          <c:h val="0.043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0.10375</cdr:y>
    </cdr:from>
    <cdr:to>
      <cdr:x>0.374</cdr:x>
      <cdr:y>0.14775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485775"/>
          <a:ext cx="2828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Daily Newspapers per 100 people, 1995</a:t>
          </a:r>
        </a:p>
      </cdr:txBody>
    </cdr:sp>
  </cdr:relSizeAnchor>
  <cdr:relSizeAnchor xmlns:cdr="http://schemas.openxmlformats.org/drawingml/2006/chartDrawing">
    <cdr:from>
      <cdr:x>0.71775</cdr:x>
      <cdr:y>0.916</cdr:y>
    </cdr:from>
    <cdr:to>
      <cdr:x>0.97425</cdr:x>
      <cdr:y>0.96</cdr:y>
    </cdr:to>
    <cdr:sp>
      <cdr:nvSpPr>
        <cdr:cNvPr id="2" name="Text 2"/>
        <cdr:cNvSpPr txBox="1">
          <a:spLocks noChangeArrowheads="1"/>
        </cdr:cNvSpPr>
      </cdr:nvSpPr>
      <cdr:spPr>
        <a:xfrm>
          <a:off x="5457825" y="4352925"/>
          <a:ext cx="1952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PPP GNP Per Capita, 1995</a:t>
          </a:r>
        </a:p>
      </cdr:txBody>
    </cdr:sp>
  </cdr:relSizeAnchor>
  <cdr:relSizeAnchor xmlns:cdr="http://schemas.openxmlformats.org/drawingml/2006/chartDrawing">
    <cdr:from>
      <cdr:x>0.0265</cdr:x>
      <cdr:y>0.949</cdr:y>
    </cdr:from>
    <cdr:to>
      <cdr:x>0.48075</cdr:x>
      <cdr:y>0.993</cdr:y>
    </cdr:to>
    <cdr:sp>
      <cdr:nvSpPr>
        <cdr:cNvPr id="3" name="Text 3"/>
        <cdr:cNvSpPr txBox="1">
          <a:spLocks noChangeArrowheads="1"/>
        </cdr:cNvSpPr>
      </cdr:nvSpPr>
      <cdr:spPr>
        <a:xfrm>
          <a:off x="200025" y="4505325"/>
          <a:ext cx="3457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World Bank,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World Development Indicators 1997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0.73025</cdr:x>
      <cdr:y>0.92875</cdr:y>
    </cdr:from>
    <cdr:to>
      <cdr:x>0.99</cdr:x>
      <cdr:y>0.973</cdr:y>
    </cdr:to>
    <cdr:sp>
      <cdr:nvSpPr>
        <cdr:cNvPr id="1" name="Text 2"/>
        <cdr:cNvSpPr txBox="1">
          <a:spLocks noChangeArrowheads="1"/>
        </cdr:cNvSpPr>
      </cdr:nvSpPr>
      <cdr:spPr>
        <a:xfrm>
          <a:off x="5486400" y="4381500"/>
          <a:ext cx="1952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PPP GNP Per Capita, 1995</a:t>
          </a:r>
        </a:p>
      </cdr:txBody>
    </cdr:sp>
  </cdr:relSizeAnchor>
  <cdr:relSizeAnchor xmlns:cdr="http://schemas.openxmlformats.org/drawingml/2006/chartDrawing">
    <cdr:from>
      <cdr:x>0.0015</cdr:x>
      <cdr:y>0.10725</cdr:y>
    </cdr:from>
    <cdr:to>
      <cdr:x>0.35775</cdr:x>
      <cdr:y>0.1515</cdr:y>
    </cdr:to>
    <cdr:sp>
      <cdr:nvSpPr>
        <cdr:cNvPr id="2" name="Text 3"/>
        <cdr:cNvSpPr txBox="1">
          <a:spLocks noChangeArrowheads="1"/>
        </cdr:cNvSpPr>
      </cdr:nvSpPr>
      <cdr:spPr>
        <a:xfrm>
          <a:off x="9525" y="504825"/>
          <a:ext cx="2676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Television Sets per 100 people, 1995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0.09875</cdr:y>
    </cdr:from>
    <cdr:to>
      <cdr:x>0.409</cdr:x>
      <cdr:y>0.143</cdr:y>
    </cdr:to>
    <cdr:sp>
      <cdr:nvSpPr>
        <cdr:cNvPr id="1" name="Text 1"/>
        <cdr:cNvSpPr txBox="1">
          <a:spLocks noChangeArrowheads="1"/>
        </cdr:cNvSpPr>
      </cdr:nvSpPr>
      <cdr:spPr>
        <a:xfrm>
          <a:off x="85725" y="457200"/>
          <a:ext cx="3000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Personal Computers per 100 people, 1995</a:t>
          </a:r>
        </a:p>
      </cdr:txBody>
    </cdr:sp>
  </cdr:relSizeAnchor>
  <cdr:relSizeAnchor xmlns:cdr="http://schemas.openxmlformats.org/drawingml/2006/chartDrawing">
    <cdr:from>
      <cdr:x>0.73325</cdr:x>
      <cdr:y>0.92175</cdr:y>
    </cdr:from>
    <cdr:to>
      <cdr:x>0.99025</cdr:x>
      <cdr:y>0.966</cdr:y>
    </cdr:to>
    <cdr:sp>
      <cdr:nvSpPr>
        <cdr:cNvPr id="2" name="Text 2"/>
        <cdr:cNvSpPr txBox="1">
          <a:spLocks noChangeArrowheads="1"/>
        </cdr:cNvSpPr>
      </cdr:nvSpPr>
      <cdr:spPr>
        <a:xfrm>
          <a:off x="5543550" y="4352925"/>
          <a:ext cx="1943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PPP GNP per Capita, 1995</a:t>
          </a:r>
        </a:p>
      </cdr:txBody>
    </cdr:sp>
  </cdr:relSizeAnchor>
  <cdr:relSizeAnchor xmlns:cdr="http://schemas.openxmlformats.org/drawingml/2006/chartDrawing">
    <cdr:from>
      <cdr:x>0.0285</cdr:x>
      <cdr:y>0.953</cdr:y>
    </cdr:from>
    <cdr:to>
      <cdr:x>0.51725</cdr:x>
      <cdr:y>0.99725</cdr:y>
    </cdr:to>
    <cdr:sp>
      <cdr:nvSpPr>
        <cdr:cNvPr id="3" name="Text 3"/>
        <cdr:cNvSpPr txBox="1">
          <a:spLocks noChangeArrowheads="1"/>
        </cdr:cNvSpPr>
      </cdr:nvSpPr>
      <cdr:spPr>
        <a:xfrm>
          <a:off x="209550" y="4495800"/>
          <a:ext cx="3695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The World Bank,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World Development Indicators 1997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0.10275</cdr:y>
    </cdr:from>
    <cdr:to>
      <cdr:x>0.3935</cdr:x>
      <cdr:y>0.14675</cdr:y>
    </cdr:to>
    <cdr:sp>
      <cdr:nvSpPr>
        <cdr:cNvPr id="1" name="Text 1"/>
        <cdr:cNvSpPr txBox="1">
          <a:spLocks noChangeArrowheads="1"/>
        </cdr:cNvSpPr>
      </cdr:nvSpPr>
      <cdr:spPr>
        <a:xfrm>
          <a:off x="66675" y="485775"/>
          <a:ext cx="2886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Mobile Telephones per 100 people, 1995</a:t>
          </a:r>
        </a:p>
      </cdr:txBody>
    </cdr:sp>
  </cdr:relSizeAnchor>
  <cdr:relSizeAnchor xmlns:cdr="http://schemas.openxmlformats.org/drawingml/2006/chartDrawing">
    <cdr:from>
      <cdr:x>0.7405</cdr:x>
      <cdr:y>0.92975</cdr:y>
    </cdr:from>
    <cdr:to>
      <cdr:x>0.999</cdr:x>
      <cdr:y>0.97375</cdr:y>
    </cdr:to>
    <cdr:sp>
      <cdr:nvSpPr>
        <cdr:cNvPr id="2" name="Text 2"/>
        <cdr:cNvSpPr txBox="1">
          <a:spLocks noChangeArrowheads="1"/>
        </cdr:cNvSpPr>
      </cdr:nvSpPr>
      <cdr:spPr>
        <a:xfrm>
          <a:off x="5562600" y="4410075"/>
          <a:ext cx="1943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PPP GNP per Capita, 1995</a:t>
          </a:r>
        </a:p>
      </cdr:txBody>
    </cdr:sp>
  </cdr:relSizeAnchor>
  <cdr:relSizeAnchor xmlns:cdr="http://schemas.openxmlformats.org/drawingml/2006/chartDrawing">
    <cdr:from>
      <cdr:x>0.02825</cdr:x>
      <cdr:y>0.954</cdr:y>
    </cdr:from>
    <cdr:to>
      <cdr:x>0.52</cdr:x>
      <cdr:y>0.998</cdr:y>
    </cdr:to>
    <cdr:sp>
      <cdr:nvSpPr>
        <cdr:cNvPr id="3" name="Text 3"/>
        <cdr:cNvSpPr txBox="1">
          <a:spLocks noChangeArrowheads="1"/>
        </cdr:cNvSpPr>
      </cdr:nvSpPr>
      <cdr:spPr>
        <a:xfrm>
          <a:off x="209550" y="4533900"/>
          <a:ext cx="3695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The World Bank,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World Development Indicators 1997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0.102</cdr:y>
    </cdr:from>
    <cdr:to>
      <cdr:x>0.347</cdr:x>
      <cdr:y>0.1465</cdr:y>
    </cdr:to>
    <cdr:sp>
      <cdr:nvSpPr>
        <cdr:cNvPr id="1" name="Text 1"/>
        <cdr:cNvSpPr txBox="1">
          <a:spLocks noChangeArrowheads="1"/>
        </cdr:cNvSpPr>
      </cdr:nvSpPr>
      <cdr:spPr>
        <a:xfrm>
          <a:off x="38100" y="476250"/>
          <a:ext cx="2552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Fax Machines per 100 people, 1995</a:t>
          </a:r>
        </a:p>
      </cdr:txBody>
    </cdr:sp>
  </cdr:relSizeAnchor>
  <cdr:relSizeAnchor xmlns:cdr="http://schemas.openxmlformats.org/drawingml/2006/chartDrawing">
    <cdr:from>
      <cdr:x>0.72925</cdr:x>
      <cdr:y>0.923</cdr:y>
    </cdr:from>
    <cdr:to>
      <cdr:x>0.989</cdr:x>
      <cdr:y>0.9675</cdr:y>
    </cdr:to>
    <cdr:sp>
      <cdr:nvSpPr>
        <cdr:cNvPr id="2" name="Text 2"/>
        <cdr:cNvSpPr txBox="1">
          <a:spLocks noChangeArrowheads="1"/>
        </cdr:cNvSpPr>
      </cdr:nvSpPr>
      <cdr:spPr>
        <a:xfrm>
          <a:off x="5448300" y="4333875"/>
          <a:ext cx="1943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PPP GNP per Capita, 1995</a:t>
          </a:r>
        </a:p>
      </cdr:txBody>
    </cdr:sp>
  </cdr:relSizeAnchor>
  <cdr:relSizeAnchor xmlns:cdr="http://schemas.openxmlformats.org/drawingml/2006/chartDrawing">
    <cdr:from>
      <cdr:x>0.03375</cdr:x>
      <cdr:y>0.952</cdr:y>
    </cdr:from>
    <cdr:to>
      <cdr:x>0.5345</cdr:x>
      <cdr:y>0.9965</cdr:y>
    </cdr:to>
    <cdr:sp>
      <cdr:nvSpPr>
        <cdr:cNvPr id="3" name="Text 3"/>
        <cdr:cNvSpPr txBox="1">
          <a:spLocks noChangeArrowheads="1"/>
        </cdr:cNvSpPr>
      </cdr:nvSpPr>
      <cdr:spPr>
        <a:xfrm>
          <a:off x="247650" y="4476750"/>
          <a:ext cx="3743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The World Bank,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World Development Indicators, 1997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109</xdr:row>
      <xdr:rowOff>0</xdr:rowOff>
    </xdr:from>
    <xdr:to>
      <xdr:col>9</xdr:col>
      <xdr:colOff>314325</xdr:colOff>
      <xdr:row>140</xdr:row>
      <xdr:rowOff>28575</xdr:rowOff>
    </xdr:to>
    <xdr:graphicFrame>
      <xdr:nvGraphicFramePr>
        <xdr:cNvPr id="1" name="Chart 3"/>
        <xdr:cNvGraphicFramePr/>
      </xdr:nvGraphicFramePr>
      <xdr:xfrm>
        <a:off x="438150" y="15840075"/>
        <a:ext cx="76104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151</xdr:row>
      <xdr:rowOff>0</xdr:rowOff>
    </xdr:from>
    <xdr:to>
      <xdr:col>9</xdr:col>
      <xdr:colOff>314325</xdr:colOff>
      <xdr:row>182</xdr:row>
      <xdr:rowOff>0</xdr:rowOff>
    </xdr:to>
    <xdr:graphicFrame>
      <xdr:nvGraphicFramePr>
        <xdr:cNvPr id="2" name="Chart 5"/>
        <xdr:cNvGraphicFramePr/>
      </xdr:nvGraphicFramePr>
      <xdr:xfrm>
        <a:off x="533400" y="22259925"/>
        <a:ext cx="75152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76</xdr:row>
      <xdr:rowOff>9525</xdr:rowOff>
    </xdr:from>
    <xdr:to>
      <xdr:col>9</xdr:col>
      <xdr:colOff>295275</xdr:colOff>
      <xdr:row>107</xdr:row>
      <xdr:rowOff>9525</xdr:rowOff>
    </xdr:to>
    <xdr:graphicFrame>
      <xdr:nvGraphicFramePr>
        <xdr:cNvPr id="3" name="Chart 6"/>
        <xdr:cNvGraphicFramePr/>
      </xdr:nvGraphicFramePr>
      <xdr:xfrm>
        <a:off x="466725" y="10801350"/>
        <a:ext cx="7562850" cy="472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533400</xdr:colOff>
      <xdr:row>184</xdr:row>
      <xdr:rowOff>0</xdr:rowOff>
    </xdr:from>
    <xdr:to>
      <xdr:col>9</xdr:col>
      <xdr:colOff>314325</xdr:colOff>
      <xdr:row>215</xdr:row>
      <xdr:rowOff>28575</xdr:rowOff>
    </xdr:to>
    <xdr:graphicFrame>
      <xdr:nvGraphicFramePr>
        <xdr:cNvPr id="4" name="Chart 7"/>
        <xdr:cNvGraphicFramePr/>
      </xdr:nvGraphicFramePr>
      <xdr:xfrm>
        <a:off x="533400" y="27308175"/>
        <a:ext cx="7515225" cy="4752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476250</xdr:colOff>
      <xdr:row>226</xdr:row>
      <xdr:rowOff>28575</xdr:rowOff>
    </xdr:from>
    <xdr:to>
      <xdr:col>9</xdr:col>
      <xdr:colOff>219075</xdr:colOff>
      <xdr:row>257</xdr:row>
      <xdr:rowOff>9525</xdr:rowOff>
    </xdr:to>
    <xdr:graphicFrame>
      <xdr:nvGraphicFramePr>
        <xdr:cNvPr id="5" name="Chart 8"/>
        <xdr:cNvGraphicFramePr/>
      </xdr:nvGraphicFramePr>
      <xdr:xfrm>
        <a:off x="476250" y="33756600"/>
        <a:ext cx="7477125" cy="4705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457200</xdr:colOff>
      <xdr:row>259</xdr:row>
      <xdr:rowOff>0</xdr:rowOff>
    </xdr:from>
    <xdr:to>
      <xdr:col>9</xdr:col>
      <xdr:colOff>266700</xdr:colOff>
      <xdr:row>288</xdr:row>
      <xdr:rowOff>66675</xdr:rowOff>
    </xdr:to>
    <xdr:graphicFrame>
      <xdr:nvGraphicFramePr>
        <xdr:cNvPr id="6" name="Chart 9"/>
        <xdr:cNvGraphicFramePr/>
      </xdr:nvGraphicFramePr>
      <xdr:xfrm>
        <a:off x="457200" y="38776275"/>
        <a:ext cx="7543800" cy="4086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83"/>
  <sheetViews>
    <sheetView tabSelected="1" workbookViewId="0" topLeftCell="A1">
      <selection activeCell="B2" sqref="B2"/>
    </sheetView>
  </sheetViews>
  <sheetFormatPr defaultColWidth="11.421875" defaultRowHeight="12"/>
  <cols>
    <col min="1" max="1" width="24.57421875" style="0" customWidth="1"/>
    <col min="11" max="11" width="6.00390625" style="0" customWidth="1"/>
  </cols>
  <sheetData>
    <row r="1" ht="12" thickBot="1"/>
    <row r="2" spans="3:8" ht="15" thickBot="1">
      <c r="C2" s="33"/>
      <c r="D2" s="34"/>
      <c r="E2" s="35" t="s">
        <v>1</v>
      </c>
      <c r="F2" s="34"/>
      <c r="G2" s="34"/>
      <c r="H2" s="36"/>
    </row>
    <row r="3" spans="2:9" ht="12.75" thickBot="1">
      <c r="B3" s="1" t="s">
        <v>65</v>
      </c>
      <c r="F3" s="6"/>
      <c r="I3" s="3" t="s">
        <v>0</v>
      </c>
    </row>
    <row r="4" spans="3:21" ht="10.5">
      <c r="C4" s="19" t="s">
        <v>2</v>
      </c>
      <c r="D4" s="19"/>
      <c r="E4" s="19"/>
      <c r="F4" s="19"/>
      <c r="G4" s="19"/>
      <c r="H4" s="19"/>
      <c r="O4" s="29"/>
      <c r="Q4" s="19"/>
      <c r="R4" s="19"/>
      <c r="S4" s="30"/>
      <c r="T4" s="19"/>
      <c r="U4" s="19"/>
    </row>
    <row r="5" spans="3:21" ht="12" thickBot="1"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O5" s="29"/>
      <c r="Q5" s="18" t="s">
        <v>5</v>
      </c>
      <c r="R5" s="18" t="s">
        <v>6</v>
      </c>
      <c r="S5" s="18" t="s">
        <v>4</v>
      </c>
      <c r="T5" s="18" t="s">
        <v>8</v>
      </c>
      <c r="U5" s="18" t="s">
        <v>7</v>
      </c>
    </row>
    <row r="6" spans="2:21" ht="10.5">
      <c r="B6" s="7" t="s">
        <v>9</v>
      </c>
      <c r="C6" s="15">
        <v>1400</v>
      </c>
      <c r="D6" s="9">
        <v>0.013</v>
      </c>
      <c r="E6" s="9">
        <v>0.01</v>
      </c>
      <c r="F6" s="9">
        <v>0.01</v>
      </c>
      <c r="G6" s="9">
        <v>6.1</v>
      </c>
      <c r="H6" s="9">
        <v>3.1</v>
      </c>
      <c r="O6" s="7" t="s">
        <v>9</v>
      </c>
      <c r="P6" s="15">
        <v>1400</v>
      </c>
      <c r="Q6" s="9">
        <v>0.01</v>
      </c>
      <c r="R6" s="9">
        <v>0.01</v>
      </c>
      <c r="S6" s="9">
        <v>0.5</v>
      </c>
      <c r="T6" s="9">
        <v>3.1</v>
      </c>
      <c r="U6" s="9">
        <v>6.1</v>
      </c>
    </row>
    <row r="7" spans="2:21" ht="10.5">
      <c r="B7" s="7" t="s">
        <v>10</v>
      </c>
      <c r="C7" s="16">
        <v>2850</v>
      </c>
      <c r="D7" s="10">
        <v>1.14</v>
      </c>
      <c r="E7" s="10">
        <v>0.05</v>
      </c>
      <c r="F7" s="10">
        <v>0.73</v>
      </c>
      <c r="G7" s="10">
        <v>12.1</v>
      </c>
      <c r="H7" s="10">
        <v>5</v>
      </c>
      <c r="O7" s="7" t="s">
        <v>10</v>
      </c>
      <c r="P7" s="16">
        <v>2850</v>
      </c>
      <c r="Q7" s="10">
        <v>0.05</v>
      </c>
      <c r="R7" s="10">
        <v>0.73</v>
      </c>
      <c r="S7" s="10">
        <v>1</v>
      </c>
      <c r="T7" s="10">
        <v>5</v>
      </c>
      <c r="U7" s="10">
        <v>12.1</v>
      </c>
    </row>
    <row r="8" spans="2:21" ht="10.5">
      <c r="B8" s="7" t="s">
        <v>11</v>
      </c>
      <c r="C8" s="16">
        <v>2920</v>
      </c>
      <c r="D8" s="10">
        <v>0.022</v>
      </c>
      <c r="E8" s="10">
        <v>0.02</v>
      </c>
      <c r="F8" s="10">
        <v>0.3</v>
      </c>
      <c r="G8" s="10">
        <v>25</v>
      </c>
      <c r="H8" s="10">
        <v>4.3</v>
      </c>
      <c r="O8" s="7" t="s">
        <v>11</v>
      </c>
      <c r="P8" s="16">
        <v>2920</v>
      </c>
      <c r="Q8" s="10">
        <v>0.02</v>
      </c>
      <c r="R8" s="10">
        <v>0.3</v>
      </c>
      <c r="S8" s="10">
        <v>0.8</v>
      </c>
      <c r="T8" s="10">
        <v>4.3</v>
      </c>
      <c r="U8" s="10">
        <v>25</v>
      </c>
    </row>
    <row r="9" spans="2:21" ht="10.5">
      <c r="B9" s="7" t="s">
        <v>12</v>
      </c>
      <c r="C9" s="16">
        <v>3800</v>
      </c>
      <c r="D9" s="10">
        <v>0.37</v>
      </c>
      <c r="E9" s="10">
        <v>0.04</v>
      </c>
      <c r="F9" s="10">
        <v>0.11</v>
      </c>
      <c r="G9" s="10">
        <v>14.7</v>
      </c>
      <c r="H9" s="10">
        <v>2.4</v>
      </c>
      <c r="O9" s="7" t="s">
        <v>12</v>
      </c>
      <c r="P9" s="16">
        <v>3800</v>
      </c>
      <c r="Q9" s="10">
        <v>0.04</v>
      </c>
      <c r="R9" s="10">
        <v>0.11</v>
      </c>
      <c r="S9" s="10">
        <v>1</v>
      </c>
      <c r="T9" s="10">
        <v>2.4</v>
      </c>
      <c r="U9" s="10">
        <v>14.7</v>
      </c>
    </row>
    <row r="10" spans="2:21" ht="10.5">
      <c r="B10" s="7" t="s">
        <v>13</v>
      </c>
      <c r="C10" s="16">
        <v>4480</v>
      </c>
      <c r="D10" s="10">
        <v>1.77</v>
      </c>
      <c r="E10" s="10">
        <v>0.02</v>
      </c>
      <c r="F10" s="10">
        <v>0.06</v>
      </c>
      <c r="G10" s="10">
        <v>37.9</v>
      </c>
      <c r="H10" s="10">
        <v>38.6</v>
      </c>
      <c r="O10" s="7" t="s">
        <v>13</v>
      </c>
      <c r="P10" s="16">
        <v>4480</v>
      </c>
      <c r="Q10" s="10">
        <v>0.02</v>
      </c>
      <c r="R10" s="10">
        <v>0.06</v>
      </c>
      <c r="S10" s="10">
        <v>5</v>
      </c>
      <c r="T10" s="10">
        <v>38.6</v>
      </c>
      <c r="U10" s="10">
        <v>37.9</v>
      </c>
    </row>
    <row r="11" spans="2:21" ht="10.5">
      <c r="B11" s="7" t="s">
        <v>14</v>
      </c>
      <c r="C11" s="16">
        <v>5030</v>
      </c>
      <c r="D11" s="10">
        <v>2.65</v>
      </c>
      <c r="E11" s="10">
        <v>0.18</v>
      </c>
      <c r="F11" s="10">
        <v>1.29</v>
      </c>
      <c r="G11" s="10">
        <v>10.1</v>
      </c>
      <c r="H11" s="10">
        <v>3.2</v>
      </c>
      <c r="O11" s="7" t="s">
        <v>14</v>
      </c>
      <c r="P11" s="16">
        <v>5030</v>
      </c>
      <c r="Q11" s="10">
        <v>0.18</v>
      </c>
      <c r="R11" s="10">
        <v>1.29</v>
      </c>
      <c r="S11" s="10">
        <v>7</v>
      </c>
      <c r="T11" s="10">
        <v>3.2</v>
      </c>
      <c r="U11" s="10">
        <v>10.1</v>
      </c>
    </row>
    <row r="12" spans="2:21" ht="10.5">
      <c r="B12" s="7" t="s">
        <v>15</v>
      </c>
      <c r="C12" s="16">
        <v>5400</v>
      </c>
      <c r="D12" s="10">
        <v>2.85</v>
      </c>
      <c r="E12" s="10">
        <v>0.08</v>
      </c>
      <c r="F12" s="10">
        <v>0.19</v>
      </c>
      <c r="G12" s="10">
        <v>40.8</v>
      </c>
      <c r="H12" s="10">
        <v>15.9</v>
      </c>
      <c r="O12" s="7" t="s">
        <v>15</v>
      </c>
      <c r="P12" s="16">
        <v>5400</v>
      </c>
      <c r="Q12" s="10">
        <v>0.08</v>
      </c>
      <c r="R12" s="10">
        <v>0.19</v>
      </c>
      <c r="S12" s="10">
        <v>8</v>
      </c>
      <c r="T12" s="10">
        <v>15.9</v>
      </c>
      <c r="U12" s="10">
        <v>40.8</v>
      </c>
    </row>
    <row r="13" spans="2:21" ht="10.5">
      <c r="B13" s="7" t="s">
        <v>16</v>
      </c>
      <c r="C13" s="16">
        <v>5400</v>
      </c>
      <c r="D13" s="10">
        <v>1.3</v>
      </c>
      <c r="E13" s="10">
        <v>0.13</v>
      </c>
      <c r="F13" s="10">
        <v>0.8</v>
      </c>
      <c r="G13" s="10">
        <v>27.8</v>
      </c>
      <c r="H13" s="10">
        <v>5.5</v>
      </c>
      <c r="O13" s="7" t="s">
        <v>16</v>
      </c>
      <c r="P13" s="16">
        <v>5400</v>
      </c>
      <c r="Q13" s="10">
        <v>0.13</v>
      </c>
      <c r="R13" s="10">
        <v>0.8</v>
      </c>
      <c r="S13" s="10">
        <v>4</v>
      </c>
      <c r="T13" s="10">
        <v>5.5</v>
      </c>
      <c r="U13" s="10">
        <v>27.8</v>
      </c>
    </row>
    <row r="14" spans="2:21" ht="10.5">
      <c r="B14" s="7" t="s">
        <v>17</v>
      </c>
      <c r="C14" s="16">
        <v>5580</v>
      </c>
      <c r="D14" s="10">
        <v>1.25</v>
      </c>
      <c r="E14" s="10">
        <v>0.16</v>
      </c>
      <c r="F14" s="10">
        <v>0.7</v>
      </c>
      <c r="G14" s="10">
        <v>24</v>
      </c>
      <c r="H14" s="10">
        <v>7.1</v>
      </c>
      <c r="O14" s="7" t="s">
        <v>17</v>
      </c>
      <c r="P14" s="16">
        <v>5580</v>
      </c>
      <c r="Q14" s="10">
        <v>0.16</v>
      </c>
      <c r="R14" s="10">
        <v>0.7</v>
      </c>
      <c r="S14" s="10">
        <v>2</v>
      </c>
      <c r="T14" s="10">
        <v>7.1</v>
      </c>
      <c r="U14" s="10">
        <v>24</v>
      </c>
    </row>
    <row r="15" spans="2:21" ht="10.5">
      <c r="B15" s="7" t="s">
        <v>18</v>
      </c>
      <c r="C15" s="16">
        <v>6400</v>
      </c>
      <c r="D15" s="10">
        <v>2.61</v>
      </c>
      <c r="E15" s="10">
        <v>0.21</v>
      </c>
      <c r="F15" s="10">
        <v>0.7</v>
      </c>
      <c r="G15" s="10">
        <v>19.2</v>
      </c>
      <c r="H15" s="10">
        <v>11.6</v>
      </c>
      <c r="O15" s="7" t="s">
        <v>18</v>
      </c>
      <c r="P15" s="16">
        <v>6400</v>
      </c>
      <c r="Q15" s="10">
        <v>0.21</v>
      </c>
      <c r="R15" s="10">
        <v>0.7</v>
      </c>
      <c r="S15" s="10">
        <v>5</v>
      </c>
      <c r="T15" s="10">
        <v>11.6</v>
      </c>
      <c r="U15" s="10">
        <v>19.2</v>
      </c>
    </row>
    <row r="16" spans="2:21" ht="10.5">
      <c r="B16" s="7" t="s">
        <v>19</v>
      </c>
      <c r="C16" s="16">
        <v>6410</v>
      </c>
      <c r="D16" s="10">
        <v>3.92</v>
      </c>
      <c r="E16" s="10">
        <v>0.25</v>
      </c>
      <c r="F16" s="10">
        <v>2.59</v>
      </c>
      <c r="G16" s="10">
        <v>44.4</v>
      </c>
      <c r="H16" s="10">
        <v>28.2</v>
      </c>
      <c r="O16" s="7" t="s">
        <v>19</v>
      </c>
      <c r="P16" s="16">
        <v>6410</v>
      </c>
      <c r="Q16" s="10">
        <v>0.25</v>
      </c>
      <c r="R16" s="10">
        <v>2.59</v>
      </c>
      <c r="S16" s="10">
        <v>9</v>
      </c>
      <c r="T16" s="10">
        <v>28.2</v>
      </c>
      <c r="U16" s="10">
        <v>44.4</v>
      </c>
    </row>
    <row r="17" spans="2:21" ht="10.5">
      <c r="B17" s="7" t="s">
        <v>20</v>
      </c>
      <c r="C17" s="16">
        <v>7540</v>
      </c>
      <c r="D17" s="10">
        <v>1.53</v>
      </c>
      <c r="E17" s="10">
        <v>0.01</v>
      </c>
      <c r="F17" s="10">
        <v>1.85</v>
      </c>
      <c r="G17" s="10">
        <v>22.1</v>
      </c>
      <c r="H17" s="10">
        <v>8.5</v>
      </c>
      <c r="O17" s="7" t="s">
        <v>20</v>
      </c>
      <c r="P17" s="16">
        <v>7540</v>
      </c>
      <c r="Q17" s="10">
        <v>0.01</v>
      </c>
      <c r="R17" s="10">
        <v>1.85</v>
      </c>
      <c r="S17" s="10">
        <v>3</v>
      </c>
      <c r="T17" s="10">
        <v>8.5</v>
      </c>
      <c r="U17" s="10">
        <v>22.1</v>
      </c>
    </row>
    <row r="18" spans="2:21" ht="10.5">
      <c r="B18" s="7" t="s">
        <v>21</v>
      </c>
      <c r="C18" s="16">
        <v>7900</v>
      </c>
      <c r="D18" s="10">
        <v>1.67</v>
      </c>
      <c r="E18" s="10">
        <v>0.08</v>
      </c>
      <c r="F18" s="10">
        <v>1.8</v>
      </c>
      <c r="G18" s="10">
        <v>18</v>
      </c>
      <c r="H18" s="10">
        <v>20.5</v>
      </c>
      <c r="O18" s="7" t="s">
        <v>21</v>
      </c>
      <c r="P18" s="16">
        <v>7900</v>
      </c>
      <c r="Q18" s="10">
        <v>0.08</v>
      </c>
      <c r="R18" s="10">
        <v>1.8</v>
      </c>
      <c r="S18" s="10">
        <v>7</v>
      </c>
      <c r="T18" s="10">
        <v>20.5</v>
      </c>
      <c r="U18" s="10">
        <v>18</v>
      </c>
    </row>
    <row r="19" spans="2:21" ht="10.5">
      <c r="B19" s="7" t="s">
        <v>22</v>
      </c>
      <c r="C19" s="16">
        <v>8310</v>
      </c>
      <c r="D19" s="10">
        <v>2.46</v>
      </c>
      <c r="E19" s="10">
        <v>0.14</v>
      </c>
      <c r="F19" s="10">
        <v>0.99</v>
      </c>
      <c r="G19" s="10">
        <v>34.7</v>
      </c>
      <c r="H19" s="10">
        <v>14.3</v>
      </c>
      <c r="O19" s="7" t="s">
        <v>22</v>
      </c>
      <c r="P19" s="16">
        <v>8310</v>
      </c>
      <c r="Q19" s="10">
        <v>0.14</v>
      </c>
      <c r="R19" s="10">
        <v>0.99</v>
      </c>
      <c r="S19" s="10">
        <v>7</v>
      </c>
      <c r="T19" s="10">
        <v>14.3</v>
      </c>
      <c r="U19" s="10">
        <v>34.7</v>
      </c>
    </row>
    <row r="20" spans="2:21" ht="10.5">
      <c r="B20" s="7" t="s">
        <v>23</v>
      </c>
      <c r="C20" s="16">
        <v>9020</v>
      </c>
      <c r="D20" s="10">
        <v>3.97</v>
      </c>
      <c r="E20" s="10">
        <v>0.3</v>
      </c>
      <c r="F20" s="10">
        <v>4.34</v>
      </c>
      <c r="G20" s="10">
        <v>23.1</v>
      </c>
      <c r="H20" s="10">
        <v>11.7</v>
      </c>
      <c r="O20" s="7" t="s">
        <v>23</v>
      </c>
      <c r="P20" s="16">
        <v>9020</v>
      </c>
      <c r="Q20" s="10">
        <v>0.3</v>
      </c>
      <c r="R20" s="10">
        <v>4.34</v>
      </c>
      <c r="S20" s="10">
        <v>8</v>
      </c>
      <c r="T20" s="10">
        <v>11.7</v>
      </c>
      <c r="U20" s="10">
        <v>23.1</v>
      </c>
    </row>
    <row r="21" spans="2:21" ht="10.5">
      <c r="B21" s="7" t="s">
        <v>24</v>
      </c>
      <c r="C21" s="16">
        <v>9520</v>
      </c>
      <c r="D21" s="10">
        <v>3.78</v>
      </c>
      <c r="E21" s="10">
        <v>0.11</v>
      </c>
      <c r="F21" s="10">
        <v>1.38</v>
      </c>
      <c r="G21" s="10">
        <v>28</v>
      </c>
      <c r="H21" s="10">
        <v>14.7</v>
      </c>
      <c r="O21" s="7" t="s">
        <v>24</v>
      </c>
      <c r="P21" s="16">
        <v>9520</v>
      </c>
      <c r="Q21" s="10">
        <v>0.11</v>
      </c>
      <c r="R21" s="10">
        <v>1.38</v>
      </c>
      <c r="S21" s="10">
        <v>9</v>
      </c>
      <c r="T21" s="10">
        <v>14.7</v>
      </c>
      <c r="U21" s="10">
        <v>28</v>
      </c>
    </row>
    <row r="22" spans="2:21" ht="10.5">
      <c r="B22" s="7" t="s">
        <v>25</v>
      </c>
      <c r="C22" s="16">
        <v>9770</v>
      </c>
      <c r="D22" s="10">
        <v>5.32</v>
      </c>
      <c r="E22" s="10">
        <v>0.71</v>
      </c>
      <c r="F22" s="10">
        <v>0.47</v>
      </c>
      <c r="G22" s="10">
        <v>40.6</v>
      </c>
      <c r="H22" s="10">
        <v>58.3</v>
      </c>
      <c r="O22" s="7" t="s">
        <v>25</v>
      </c>
      <c r="P22" s="16">
        <v>9770</v>
      </c>
      <c r="Q22" s="10">
        <v>0.71</v>
      </c>
      <c r="R22" s="10">
        <v>0.47</v>
      </c>
      <c r="S22" s="10">
        <v>12</v>
      </c>
      <c r="T22" s="10">
        <v>58.3</v>
      </c>
      <c r="U22" s="10">
        <v>40.6</v>
      </c>
    </row>
    <row r="23" spans="2:21" ht="10.5">
      <c r="B23" s="7" t="s">
        <v>26</v>
      </c>
      <c r="C23" s="16">
        <v>11450</v>
      </c>
      <c r="D23" s="10">
        <v>12.08</v>
      </c>
      <c r="E23" s="10">
        <v>0.84</v>
      </c>
      <c r="F23" s="10">
        <v>3.66</v>
      </c>
      <c r="G23" s="10">
        <v>11.5</v>
      </c>
      <c r="H23" s="10">
        <v>41.2</v>
      </c>
      <c r="O23" s="7" t="s">
        <v>26</v>
      </c>
      <c r="P23" s="16">
        <v>11450</v>
      </c>
      <c r="Q23" s="10">
        <v>0.84</v>
      </c>
      <c r="R23" s="10">
        <v>3.66</v>
      </c>
      <c r="S23" s="10">
        <v>17</v>
      </c>
      <c r="T23" s="10">
        <v>41.2</v>
      </c>
      <c r="U23" s="10">
        <v>11.5</v>
      </c>
    </row>
    <row r="24" spans="2:21" ht="10.5">
      <c r="B24" s="7" t="s">
        <v>27</v>
      </c>
      <c r="C24" s="16">
        <v>11710</v>
      </c>
      <c r="D24" s="10">
        <v>3.34</v>
      </c>
      <c r="E24" s="10">
        <v>0.15</v>
      </c>
      <c r="F24" s="10">
        <v>2.61</v>
      </c>
      <c r="G24" s="10">
        <v>44.2</v>
      </c>
      <c r="H24" s="10">
        <v>13.5</v>
      </c>
      <c r="O24" s="7" t="s">
        <v>27</v>
      </c>
      <c r="P24" s="16">
        <v>11710</v>
      </c>
      <c r="Q24" s="10">
        <v>0.15</v>
      </c>
      <c r="R24" s="10">
        <v>2.61</v>
      </c>
      <c r="S24" s="10">
        <v>8</v>
      </c>
      <c r="T24" s="10">
        <v>13.5</v>
      </c>
      <c r="U24" s="10">
        <v>44.2</v>
      </c>
    </row>
    <row r="25" spans="2:21" ht="10.5">
      <c r="B25" s="7" t="s">
        <v>28</v>
      </c>
      <c r="C25" s="16">
        <v>12670</v>
      </c>
      <c r="D25" s="10">
        <v>6.04</v>
      </c>
      <c r="E25" s="10">
        <v>0.34</v>
      </c>
      <c r="F25" s="10">
        <v>3.43</v>
      </c>
      <c r="G25" s="10">
        <v>33.2</v>
      </c>
      <c r="H25" s="10">
        <v>4.7</v>
      </c>
      <c r="O25" s="7" t="s">
        <v>28</v>
      </c>
      <c r="P25" s="16">
        <v>12670</v>
      </c>
      <c r="Q25" s="10">
        <v>0.34</v>
      </c>
      <c r="R25" s="10">
        <v>3.43</v>
      </c>
      <c r="S25" s="10">
        <v>12</v>
      </c>
      <c r="T25" s="10">
        <v>4.7</v>
      </c>
      <c r="U25" s="10">
        <v>33.2</v>
      </c>
    </row>
    <row r="26" spans="2:21" ht="10.5">
      <c r="B26" s="7" t="s">
        <v>29</v>
      </c>
      <c r="C26" s="16">
        <v>16490</v>
      </c>
      <c r="D26" s="10">
        <v>9.98</v>
      </c>
      <c r="E26" s="10">
        <v>2.5</v>
      </c>
      <c r="F26" s="10">
        <v>4.41</v>
      </c>
      <c r="G26" s="10">
        <v>29.5</v>
      </c>
      <c r="H26" s="10">
        <v>24.6</v>
      </c>
      <c r="O26" s="7" t="s">
        <v>29</v>
      </c>
      <c r="P26" s="16">
        <v>16490</v>
      </c>
      <c r="Q26" s="10">
        <v>2.5</v>
      </c>
      <c r="R26" s="10">
        <v>4.41</v>
      </c>
      <c r="S26" s="10">
        <v>16</v>
      </c>
      <c r="T26" s="10">
        <v>24.6</v>
      </c>
      <c r="U26" s="10">
        <v>29.5</v>
      </c>
    </row>
    <row r="27" spans="2:21" ht="10.5">
      <c r="B27" s="7" t="s">
        <v>30</v>
      </c>
      <c r="C27" s="16">
        <v>18940</v>
      </c>
      <c r="D27" s="10">
        <v>27.58</v>
      </c>
      <c r="E27" s="10">
        <v>2.63</v>
      </c>
      <c r="F27" s="10">
        <v>12.77</v>
      </c>
      <c r="G27" s="10">
        <v>64.1</v>
      </c>
      <c r="H27" s="10">
        <v>26.5</v>
      </c>
      <c r="O27" s="7" t="s">
        <v>30</v>
      </c>
      <c r="P27" s="16">
        <v>18940</v>
      </c>
      <c r="Q27" s="10">
        <v>2.63</v>
      </c>
      <c r="R27" s="10">
        <v>12.77</v>
      </c>
      <c r="S27" s="10">
        <v>37</v>
      </c>
      <c r="T27" s="10">
        <v>26.5</v>
      </c>
      <c r="U27" s="10">
        <v>64.1</v>
      </c>
    </row>
    <row r="28" spans="2:21" ht="10.5">
      <c r="B28" s="7" t="s">
        <v>31</v>
      </c>
      <c r="C28" s="16">
        <v>19260</v>
      </c>
      <c r="D28" s="10">
        <v>18.62</v>
      </c>
      <c r="E28" s="10">
        <v>3.08</v>
      </c>
      <c r="F28" s="10">
        <v>9.8</v>
      </c>
      <c r="G28" s="10">
        <v>61.2</v>
      </c>
      <c r="H28" s="10">
        <v>38.3</v>
      </c>
      <c r="O28" s="7" t="s">
        <v>31</v>
      </c>
      <c r="P28" s="16">
        <v>19260</v>
      </c>
      <c r="Q28" s="10">
        <v>3.08</v>
      </c>
      <c r="R28" s="10">
        <v>9.8</v>
      </c>
      <c r="S28" s="10">
        <v>25</v>
      </c>
      <c r="T28" s="10">
        <v>38.3</v>
      </c>
      <c r="U28" s="10">
        <v>61.2</v>
      </c>
    </row>
    <row r="29" spans="2:21" ht="10.5">
      <c r="B29" s="7" t="s">
        <v>32</v>
      </c>
      <c r="C29" s="16">
        <v>19870</v>
      </c>
      <c r="D29" s="10">
        <v>8.37</v>
      </c>
      <c r="E29" s="10">
        <v>0.35</v>
      </c>
      <c r="F29" s="10">
        <v>6.74</v>
      </c>
      <c r="G29" s="10">
        <v>43.6</v>
      </c>
      <c r="H29" s="10">
        <v>10.6</v>
      </c>
      <c r="O29" s="7" t="s">
        <v>32</v>
      </c>
      <c r="P29" s="16">
        <v>19870</v>
      </c>
      <c r="Q29" s="10">
        <v>0.35</v>
      </c>
      <c r="R29" s="10">
        <v>6.74</v>
      </c>
      <c r="S29" s="10">
        <v>14</v>
      </c>
      <c r="T29" s="10">
        <v>10.6</v>
      </c>
      <c r="U29" s="10">
        <v>43.6</v>
      </c>
    </row>
    <row r="30" spans="2:21" ht="10.5">
      <c r="B30" s="7" t="s">
        <v>33</v>
      </c>
      <c r="C30" s="16">
        <v>20070</v>
      </c>
      <c r="D30" s="10">
        <v>16.49</v>
      </c>
      <c r="E30" s="10">
        <v>1.78</v>
      </c>
      <c r="F30" s="10">
        <v>4.28</v>
      </c>
      <c r="G30" s="10">
        <v>55</v>
      </c>
      <c r="H30" s="10">
        <v>0</v>
      </c>
      <c r="O30" s="7" t="s">
        <v>33</v>
      </c>
      <c r="P30" s="16">
        <v>20070</v>
      </c>
      <c r="Q30" s="10">
        <v>1.78</v>
      </c>
      <c r="R30" s="10">
        <v>4.28</v>
      </c>
      <c r="S30" s="10">
        <v>26</v>
      </c>
      <c r="T30" s="10">
        <v>0</v>
      </c>
      <c r="U30" s="10">
        <v>55</v>
      </c>
    </row>
    <row r="31" spans="2:21" ht="10.5">
      <c r="B31" s="7" t="s">
        <v>34</v>
      </c>
      <c r="C31" s="16">
        <v>21030</v>
      </c>
      <c r="D31" s="10">
        <v>13.43</v>
      </c>
      <c r="E31" s="10">
        <v>3.27</v>
      </c>
      <c r="F31" s="10">
        <v>3.27</v>
      </c>
      <c r="G31" s="10">
        <v>57.9</v>
      </c>
      <c r="H31" s="14">
        <v>43.5</v>
      </c>
      <c r="O31" s="7" t="s">
        <v>34</v>
      </c>
      <c r="P31" s="16">
        <v>21030</v>
      </c>
      <c r="Q31" s="10">
        <v>3.27</v>
      </c>
      <c r="R31" s="10">
        <v>3.27</v>
      </c>
      <c r="S31" s="10">
        <v>19</v>
      </c>
      <c r="T31" s="14">
        <v>43.5</v>
      </c>
      <c r="U31" s="10">
        <v>57.9</v>
      </c>
    </row>
    <row r="32" spans="2:21" ht="10.5">
      <c r="B32" s="7" t="s">
        <v>35</v>
      </c>
      <c r="C32" s="16">
        <v>21130</v>
      </c>
      <c r="D32" s="10">
        <v>19.2</v>
      </c>
      <c r="E32" s="10">
        <v>1.81</v>
      </c>
      <c r="F32" s="10">
        <v>8.65</v>
      </c>
      <c r="G32" s="10">
        <v>64.7</v>
      </c>
      <c r="H32" s="10">
        <v>21.5</v>
      </c>
      <c r="O32" s="7" t="s">
        <v>35</v>
      </c>
      <c r="P32" s="16">
        <v>21130</v>
      </c>
      <c r="Q32" s="10">
        <v>1.81</v>
      </c>
      <c r="R32" s="10">
        <v>8.65</v>
      </c>
      <c r="S32" s="10">
        <v>28</v>
      </c>
      <c r="T32" s="10">
        <v>21.5</v>
      </c>
      <c r="U32" s="10">
        <v>64.7</v>
      </c>
    </row>
    <row r="33" spans="2:21" ht="10.5">
      <c r="B33" s="7" t="s">
        <v>36</v>
      </c>
      <c r="C33" s="16">
        <v>22110</v>
      </c>
      <c r="D33" s="10">
        <v>15.25</v>
      </c>
      <c r="E33" s="10">
        <v>4.81</v>
      </c>
      <c r="F33" s="10">
        <v>8.15</v>
      </c>
      <c r="G33" s="10">
        <v>61.9</v>
      </c>
      <c r="H33" s="10">
        <v>57.7</v>
      </c>
      <c r="O33" s="7" t="s">
        <v>36</v>
      </c>
      <c r="P33" s="16">
        <v>22110</v>
      </c>
      <c r="Q33" s="10">
        <v>4.81</v>
      </c>
      <c r="R33" s="10">
        <v>8.15</v>
      </c>
      <c r="S33" s="10">
        <v>22</v>
      </c>
      <c r="T33" s="10">
        <v>57.7</v>
      </c>
      <c r="U33" s="10">
        <v>61.9</v>
      </c>
    </row>
    <row r="34" spans="2:21" ht="10.5">
      <c r="B34" s="7" t="s">
        <v>37</v>
      </c>
      <c r="C34" s="16">
        <v>22770</v>
      </c>
      <c r="D34" s="10">
        <v>17.24</v>
      </c>
      <c r="E34" s="10">
        <v>1.99</v>
      </c>
      <c r="F34" s="10">
        <v>9.77</v>
      </c>
      <c r="G34" s="10">
        <v>36.2</v>
      </c>
      <c r="H34" s="10">
        <v>33.6</v>
      </c>
      <c r="O34" s="7" t="s">
        <v>37</v>
      </c>
      <c r="P34" s="16">
        <v>22770</v>
      </c>
      <c r="Q34" s="10">
        <v>1.99</v>
      </c>
      <c r="R34" s="10">
        <v>9.77</v>
      </c>
      <c r="S34" s="10">
        <v>24</v>
      </c>
      <c r="T34" s="10">
        <v>33.6</v>
      </c>
      <c r="U34" s="10">
        <v>36.2</v>
      </c>
    </row>
    <row r="35" spans="2:21" ht="10.5">
      <c r="B35" s="7" t="s">
        <v>38</v>
      </c>
      <c r="C35" s="16">
        <v>22950</v>
      </c>
      <c r="D35" s="10">
        <v>11.63</v>
      </c>
      <c r="E35" s="10">
        <v>4.6</v>
      </c>
      <c r="F35" s="10">
        <v>12.9</v>
      </c>
      <c r="G35" s="10">
        <v>35.9</v>
      </c>
      <c r="H35" s="10">
        <v>82.2</v>
      </c>
      <c r="O35" s="7" t="s">
        <v>38</v>
      </c>
      <c r="P35" s="16">
        <v>22950</v>
      </c>
      <c r="Q35" s="10">
        <v>4.6</v>
      </c>
      <c r="R35" s="10">
        <v>12.9</v>
      </c>
      <c r="S35" s="10">
        <v>18</v>
      </c>
      <c r="T35" s="10">
        <v>82.2</v>
      </c>
      <c r="U35" s="10">
        <v>35.9</v>
      </c>
    </row>
    <row r="36" spans="2:21" ht="12" thickBot="1">
      <c r="B36" s="7" t="s">
        <v>39</v>
      </c>
      <c r="C36" s="17">
        <v>26980</v>
      </c>
      <c r="D36" s="11">
        <v>32.8</v>
      </c>
      <c r="E36" s="11">
        <v>5.39</v>
      </c>
      <c r="F36" s="11">
        <v>12.84</v>
      </c>
      <c r="G36" s="11">
        <v>77.6</v>
      </c>
      <c r="H36" s="11">
        <v>23.6</v>
      </c>
      <c r="O36" s="7" t="s">
        <v>39</v>
      </c>
      <c r="P36" s="17">
        <v>26980</v>
      </c>
      <c r="Q36" s="11">
        <v>5.39</v>
      </c>
      <c r="R36" s="11">
        <v>12.84</v>
      </c>
      <c r="S36" s="11">
        <v>42</v>
      </c>
      <c r="T36" s="11">
        <v>23.6</v>
      </c>
      <c r="U36" s="11">
        <v>77.6</v>
      </c>
    </row>
    <row r="37" spans="2:11" ht="10.5">
      <c r="B37" s="7"/>
      <c r="C37" s="4" t="s">
        <v>40</v>
      </c>
      <c r="K37" s="12"/>
    </row>
    <row r="38" spans="2:11" ht="10.5">
      <c r="B38" s="7"/>
      <c r="C38" s="13" t="s">
        <v>4</v>
      </c>
      <c r="D38" t="s">
        <v>41</v>
      </c>
      <c r="K38" s="12"/>
    </row>
    <row r="39" spans="2:11" ht="10.5">
      <c r="B39" s="7"/>
      <c r="C39" s="13" t="s">
        <v>5</v>
      </c>
      <c r="D39" t="s">
        <v>42</v>
      </c>
      <c r="K39" s="12"/>
    </row>
    <row r="40" spans="2:11" ht="10.5">
      <c r="B40" s="7"/>
      <c r="C40" s="13" t="s">
        <v>6</v>
      </c>
      <c r="D40" t="s">
        <v>43</v>
      </c>
      <c r="K40" s="12"/>
    </row>
    <row r="41" spans="2:11" ht="10.5">
      <c r="B41" s="7"/>
      <c r="C41" s="13" t="s">
        <v>7</v>
      </c>
      <c r="D41" t="s">
        <v>44</v>
      </c>
      <c r="K41" s="12"/>
    </row>
    <row r="42" spans="2:11" ht="10.5">
      <c r="B42" s="7"/>
      <c r="C42" s="13" t="s">
        <v>8</v>
      </c>
      <c r="D42" t="s">
        <v>45</v>
      </c>
      <c r="K42" s="12"/>
    </row>
    <row r="43" spans="3:11" ht="10.5">
      <c r="C43" s="7"/>
      <c r="D43" s="13"/>
      <c r="K43" s="12"/>
    </row>
    <row r="44" ht="12" thickBot="1">
      <c r="E44" s="8" t="s">
        <v>46</v>
      </c>
    </row>
    <row r="45" spans="1:11" ht="10.5">
      <c r="A45" s="20"/>
      <c r="B45" s="22"/>
      <c r="C45" s="27" t="s">
        <v>47</v>
      </c>
      <c r="D45" s="27" t="s">
        <v>48</v>
      </c>
      <c r="E45" s="27" t="s">
        <v>49</v>
      </c>
      <c r="F45" s="27" t="s">
        <v>50</v>
      </c>
      <c r="G45" s="27" t="s">
        <v>51</v>
      </c>
      <c r="H45" s="28" t="s">
        <v>52</v>
      </c>
      <c r="J45" s="20"/>
      <c r="K45" s="20"/>
    </row>
    <row r="46" spans="1:11" ht="10.5">
      <c r="A46" s="20"/>
      <c r="B46" s="21" t="s">
        <v>53</v>
      </c>
      <c r="C46" s="23">
        <v>1</v>
      </c>
      <c r="D46" s="23"/>
      <c r="E46" s="23"/>
      <c r="F46" s="23"/>
      <c r="G46" s="23"/>
      <c r="H46" s="24"/>
      <c r="J46" s="20"/>
      <c r="K46" s="20"/>
    </row>
    <row r="47" spans="1:11" ht="10.5">
      <c r="A47" s="20"/>
      <c r="B47" s="7" t="s">
        <v>41</v>
      </c>
      <c r="C47" s="23">
        <v>0.8767959197421988</v>
      </c>
      <c r="D47" s="23">
        <v>1</v>
      </c>
      <c r="E47" s="23"/>
      <c r="F47" s="23"/>
      <c r="G47" s="23"/>
      <c r="H47" s="24"/>
      <c r="J47" s="20"/>
      <c r="K47" s="20"/>
    </row>
    <row r="48" spans="1:11" ht="10.5">
      <c r="A48" s="20"/>
      <c r="B48" s="7" t="s">
        <v>42</v>
      </c>
      <c r="C48" s="23">
        <v>0.8545948952547014</v>
      </c>
      <c r="D48" s="23">
        <v>0.8252178246727794</v>
      </c>
      <c r="E48" s="23">
        <v>1</v>
      </c>
      <c r="F48" s="23"/>
      <c r="G48" s="23"/>
      <c r="H48" s="24"/>
      <c r="J48" s="20"/>
      <c r="K48" s="20"/>
    </row>
    <row r="49" spans="1:11" ht="10.5">
      <c r="A49" s="20"/>
      <c r="B49" s="7" t="s">
        <v>43</v>
      </c>
      <c r="C49" s="23">
        <v>0.8808391322703721</v>
      </c>
      <c r="D49" s="23">
        <v>0.8830019560508852</v>
      </c>
      <c r="E49" s="23">
        <v>0.8282850710020069</v>
      </c>
      <c r="F49" s="23">
        <v>1</v>
      </c>
      <c r="G49" s="23"/>
      <c r="H49" s="24"/>
      <c r="J49" s="20"/>
      <c r="K49" s="20"/>
    </row>
    <row r="50" spans="1:11" ht="10.5">
      <c r="A50" s="20"/>
      <c r="B50" s="7" t="s">
        <v>44</v>
      </c>
      <c r="C50" s="23">
        <v>0.7727469122535879</v>
      </c>
      <c r="D50" s="23">
        <v>0.7908557458107229</v>
      </c>
      <c r="E50" s="23">
        <v>0.697284418132942</v>
      </c>
      <c r="F50" s="23">
        <v>0.6739922741949388</v>
      </c>
      <c r="G50" s="23">
        <v>1</v>
      </c>
      <c r="H50" s="24"/>
      <c r="J50" s="20"/>
      <c r="K50" s="20"/>
    </row>
    <row r="51" spans="2:8" ht="12" thickBot="1">
      <c r="B51" s="7" t="s">
        <v>45</v>
      </c>
      <c r="C51" s="25">
        <v>0.5095785544955462</v>
      </c>
      <c r="D51" s="25">
        <v>0.38288284065365746</v>
      </c>
      <c r="E51" s="25">
        <v>0.6400118598001902</v>
      </c>
      <c r="F51" s="25">
        <v>0.49725978001898663</v>
      </c>
      <c r="G51" s="25">
        <v>0.38153702373208864</v>
      </c>
      <c r="H51" s="26">
        <v>1</v>
      </c>
    </row>
    <row r="52" ht="10.5">
      <c r="D52" s="20"/>
    </row>
    <row r="76" ht="13.5">
      <c r="E76" s="5" t="s">
        <v>54</v>
      </c>
    </row>
    <row r="109" ht="13.5">
      <c r="E109" s="5" t="s">
        <v>55</v>
      </c>
    </row>
    <row r="151" ht="13.5">
      <c r="E151" s="5" t="s">
        <v>56</v>
      </c>
    </row>
    <row r="184" ht="13.5">
      <c r="E184" s="5" t="s">
        <v>57</v>
      </c>
    </row>
    <row r="226" ht="13.5">
      <c r="E226" s="5" t="s">
        <v>58</v>
      </c>
    </row>
    <row r="259" ht="13.5">
      <c r="E259" s="32" t="s">
        <v>59</v>
      </c>
    </row>
    <row r="260" ht="13.5">
      <c r="E260" s="5" t="s">
        <v>60</v>
      </c>
    </row>
    <row r="261" ht="12">
      <c r="E261" s="2" t="s">
        <v>61</v>
      </c>
    </row>
    <row r="262" ht="10.5">
      <c r="E262" s="6" t="s">
        <v>62</v>
      </c>
    </row>
    <row r="263" spans="4:5" ht="10.5">
      <c r="D263" s="8" t="s">
        <v>63</v>
      </c>
      <c r="E263" s="8" t="s">
        <v>64</v>
      </c>
    </row>
    <row r="264" spans="3:5" ht="10.5">
      <c r="C264">
        <v>1981</v>
      </c>
      <c r="D264" s="31">
        <v>0.97</v>
      </c>
      <c r="E264" s="31">
        <v>0.65</v>
      </c>
    </row>
    <row r="265" spans="3:5" ht="10.5">
      <c r="C265">
        <v>1982</v>
      </c>
      <c r="D265" s="31">
        <v>1.23</v>
      </c>
      <c r="E265" s="31">
        <v>0.79</v>
      </c>
    </row>
    <row r="266" spans="3:5" ht="10.5">
      <c r="C266">
        <v>1983</v>
      </c>
      <c r="D266" s="31">
        <v>1.57</v>
      </c>
      <c r="E266" s="31">
        <v>0.9</v>
      </c>
    </row>
    <row r="267" spans="3:5" ht="10.5">
      <c r="C267">
        <v>1984</v>
      </c>
      <c r="D267" s="31">
        <v>1.88</v>
      </c>
      <c r="E267" s="31">
        <v>1.01</v>
      </c>
    </row>
    <row r="268" spans="3:5" ht="10.5">
      <c r="C268">
        <v>1985</v>
      </c>
      <c r="D268" s="31">
        <v>2.17</v>
      </c>
      <c r="E268" s="31">
        <v>1.23</v>
      </c>
    </row>
    <row r="269" spans="3:5" ht="10.5">
      <c r="C269">
        <v>1986</v>
      </c>
      <c r="D269" s="31">
        <v>2.64</v>
      </c>
      <c r="E269" s="31">
        <v>1.36</v>
      </c>
    </row>
    <row r="270" spans="3:5" ht="10.5">
      <c r="C270">
        <v>1987</v>
      </c>
      <c r="D270" s="31">
        <v>3.15</v>
      </c>
      <c r="E270" s="31">
        <v>1.6</v>
      </c>
    </row>
    <row r="271" spans="3:5" ht="10.5">
      <c r="C271">
        <v>1988</v>
      </c>
      <c r="D271" s="31">
        <v>3.77</v>
      </c>
      <c r="E271" s="31">
        <v>1.9</v>
      </c>
    </row>
    <row r="272" spans="3:5" ht="10.5">
      <c r="C272">
        <v>1989</v>
      </c>
      <c r="D272" s="31">
        <v>4.46</v>
      </c>
      <c r="E272" s="31">
        <v>2.25</v>
      </c>
    </row>
    <row r="273" spans="3:4" ht="10.5">
      <c r="C273">
        <v>1990</v>
      </c>
      <c r="D273" s="31"/>
    </row>
    <row r="274" ht="10.5">
      <c r="C274">
        <v>1991</v>
      </c>
    </row>
    <row r="275" ht="10.5">
      <c r="C275">
        <v>1992</v>
      </c>
    </row>
    <row r="276" ht="10.5">
      <c r="C276">
        <v>1993</v>
      </c>
    </row>
    <row r="277" ht="10.5">
      <c r="C277">
        <v>1994</v>
      </c>
    </row>
    <row r="278" ht="10.5">
      <c r="C278">
        <v>1995</v>
      </c>
    </row>
    <row r="279" ht="10.5">
      <c r="C279">
        <v>1996</v>
      </c>
    </row>
    <row r="280" ht="10.5">
      <c r="C280">
        <v>1997</v>
      </c>
    </row>
    <row r="281" ht="10.5">
      <c r="C281">
        <v>1998</v>
      </c>
    </row>
    <row r="282" ht="10.5">
      <c r="C282">
        <v>1999</v>
      </c>
    </row>
    <row r="283" ht="10.5">
      <c r="C283">
        <v>2000</v>
      </c>
    </row>
  </sheetData>
  <printOptions/>
  <pageMargins left="0.3" right="0.3" top="0.7" bottom="0.7" header="0.5" footer="0.5"/>
  <pageSetup orientation="portrait" paperSize="9" scale="9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dcterms:created xsi:type="dcterms:W3CDTF">1999-04-16T15:48:33Z</dcterms:created>
  <cp:category/>
  <cp:version/>
  <cp:contentType/>
  <cp:contentStatus/>
</cp:coreProperties>
</file>