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80" yWindow="600" windowWidth="16900" windowHeight="1396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<sst xmlns="http://schemas.openxmlformats.org/spreadsheetml/2006/main" count="7" uniqueCount="6">
  <si>
    <t>Nuclear</t>
  </si>
  <si>
    <t>(gigawatts)</t>
  </si>
  <si>
    <t>Wind</t>
  </si>
  <si>
    <t>(megawatts)</t>
  </si>
  <si>
    <t>Global Installed Commercial Nucelar and Wind Energy Capacity</t>
  </si>
  <si>
    <t>Solar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</si>
</sst>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11.75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vertAlign val="superscript"/>
      <sz val="10"/>
      <name val="Helv"/>
      <family val="0"/>
    </font>
    <font>
      <sz val="9"/>
      <name val="Helv"/>
      <family val="0"/>
    </font>
    <font>
      <sz val="10.75"/>
      <name val="Helv"/>
      <family val="0"/>
    </font>
    <font>
      <sz val="10.5"/>
      <name val="Helv"/>
      <family val="0"/>
    </font>
    <font>
      <b/>
      <sz val="10.75"/>
      <name val="Helv"/>
      <family val="0"/>
    </font>
    <font>
      <b/>
      <sz val="8.5"/>
      <name val="Helv"/>
      <family val="0"/>
    </font>
    <font>
      <sz val="9.25"/>
      <name val="Helv"/>
      <family val="0"/>
    </font>
    <font>
      <vertAlign val="superscript"/>
      <sz val="9.25"/>
      <name val="Helv"/>
      <family val="0"/>
    </font>
    <font>
      <b/>
      <sz val="9"/>
      <name val="Helv"/>
      <family val="0"/>
    </font>
    <font>
      <b/>
      <sz val="10.5"/>
      <name val="Helv"/>
      <family val="0"/>
    </font>
    <font>
      <sz val="10.25"/>
      <name val="Helv"/>
      <family val="0"/>
    </font>
    <font>
      <b/>
      <sz val="10.5"/>
      <color indexed="12"/>
      <name val="Helv"/>
      <family val="0"/>
    </font>
    <font>
      <sz val="9.5"/>
      <name val="Helv"/>
      <family val="0"/>
    </font>
    <font>
      <vertAlign val="superscript"/>
      <sz val="9.5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Installed Commercial Nuclear Generating Capacity</a:t>
            </a:r>
            <a:r>
              <a:rPr lang="en-US" cap="none" sz="1175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(in gigawatts)</a:t>
            </a:r>
          </a:p>
        </c:rich>
      </c:tx>
      <c:layout>
        <c:manualLayout>
          <c:xMode val="factor"/>
          <c:yMode val="factor"/>
          <c:x val="0.00675"/>
          <c:y val="0.006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25"/>
          <c:y val="0.15925"/>
          <c:w val="0.96375"/>
          <c:h val="0.67325"/>
        </c:manualLayout>
      </c:layout>
      <c:lineChart>
        <c:grouping val="standard"/>
        <c:varyColors val="0"/>
        <c:ser>
          <c:idx val="1"/>
          <c:order val="0"/>
          <c:tx>
            <c:v>Installed Capacity, in gigawatts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Installed Capacity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Sheet1!$B$1:$B$55</c:f>
              <c:numCache/>
            </c:numRef>
          </c:cat>
          <c:val>
            <c:numRef>
              <c:f>Sheet1!$C$5:$C$55</c:f>
              <c:numCache/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738577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848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Wind Energy Capacity</a:t>
            </a:r>
            <a:r>
              <a:rPr lang="en-US" cap="none" sz="1075" b="1" i="0" u="none" baseline="0">
                <a:latin typeface="Helv"/>
                <a:ea typeface="Helv"/>
                <a:cs typeface="Helv"/>
              </a:rPr>
              <a:t>
(in megawatts)</a:t>
            </a:r>
          </a:p>
        </c:rich>
      </c:tx>
      <c:layout/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58"/>
          <c:w val="0.98175"/>
          <c:h val="0.67625"/>
        </c:manualLayout>
      </c:layout>
      <c:lineChart>
        <c:grouping val="standard"/>
        <c:varyColors val="0"/>
        <c:ser>
          <c:idx val="0"/>
          <c:order val="0"/>
          <c:tx>
            <c:v>Global Wind Energy Capacity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Wind Energy Capacity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Sheet1!$B$25:$B$64</c:f>
              <c:numCache/>
            </c:numRef>
          </c:cat>
          <c:val>
            <c:numRef>
              <c:f>Sheet1!$D$25:$D$59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1" i="0" u="none" baseline="0">
                <a:latin typeface="Helv"/>
                <a:ea typeface="Helv"/>
                <a:cs typeface="Helv"/>
              </a:defRPr>
            </a:pPr>
          </a:p>
        </c:tx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Helv"/>
                <a:ea typeface="Helv"/>
                <a:cs typeface="Helv"/>
              </a:defRPr>
            </a:pPr>
          </a:p>
        </c:txPr>
        <c:crossAx val="66070100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17575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</a:t>
            </a: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nstalled Photovoltaic Production</a:t>
            </a:r>
            <a:r>
              <a:rPr lang="en-US" cap="none" sz="105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(in megawatts)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"/>
          <c:y val="0.18075"/>
          <c:w val="0.9405"/>
          <c:h val="0.6765"/>
        </c:manualLayout>
      </c:layout>
      <c:lineChart>
        <c:grouping val="standard"/>
        <c:varyColors val="0"/>
        <c:ser>
          <c:idx val="0"/>
          <c:order val="0"/>
          <c:tx>
            <c:v>Photovoltaic Production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Photovoltaic Production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Sheet1!$B$25:$B$64</c:f>
              <c:numCache/>
            </c:numRef>
          </c:cat>
          <c:val>
            <c:numRef>
              <c:f>Sheet1!$E$25:$E$62</c:f>
              <c:numCache/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50077854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218"/>
          <c:y val="0.86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0.92825</cdr:y>
    </cdr:from>
    <cdr:to>
      <cdr:x>0.17425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571875"/>
          <a:ext cx="9429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IAEA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0.93925</cdr:y>
    </cdr:from>
    <cdr:to>
      <cdr:x>0.40125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3571875"/>
          <a:ext cx="2333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AWEA, EWEA, BTM Consulting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0.937</cdr:y>
    </cdr:from>
    <cdr:to>
      <cdr:x>0.22075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390900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PV News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171450</xdr:rowOff>
    </xdr:from>
    <xdr:to>
      <xdr:col>11</xdr:col>
      <xdr:colOff>552450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810000" y="514350"/>
        <a:ext cx="5876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11</xdr:col>
      <xdr:colOff>552450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3838575" y="4400550"/>
        <a:ext cx="5848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39</xdr:row>
      <xdr:rowOff>190500</xdr:rowOff>
    </xdr:from>
    <xdr:to>
      <xdr:col>11</xdr:col>
      <xdr:colOff>542925</xdr:colOff>
      <xdr:row>68</xdr:row>
      <xdr:rowOff>171450</xdr:rowOff>
    </xdr:to>
    <xdr:graphicFrame>
      <xdr:nvGraphicFramePr>
        <xdr:cNvPr id="3" name="Chart 3"/>
        <xdr:cNvGraphicFramePr/>
      </xdr:nvGraphicFramePr>
      <xdr:xfrm>
        <a:off x="3848100" y="8277225"/>
        <a:ext cx="58293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"/>
  <sheetViews>
    <sheetView tabSelected="1" workbookViewId="0" topLeftCell="B17">
      <selection activeCell="I72" sqref="I72"/>
    </sheetView>
  </sheetViews>
  <sheetFormatPr defaultColWidth="11.5546875" defaultRowHeight="15.75"/>
  <cols>
    <col min="1" max="1" width="3.5546875" style="0" customWidth="1"/>
    <col min="2" max="2" width="6.10546875" style="0" customWidth="1"/>
    <col min="3" max="3" width="10.6640625" style="4" customWidth="1"/>
    <col min="6" max="6" width="5.3359375" style="0" customWidth="1"/>
  </cols>
  <sheetData>
    <row r="1" ht="13.5" thickBot="1"/>
    <row r="2" spans="2:8" ht="13.5" thickBot="1">
      <c r="B2" s="1"/>
      <c r="C2" s="2"/>
      <c r="D2" s="5"/>
      <c r="E2" s="3" t="s">
        <v>4</v>
      </c>
      <c r="F2" s="2"/>
      <c r="G2" s="2"/>
      <c r="H2" s="7"/>
    </row>
    <row r="3" spans="3:5" ht="15.75">
      <c r="C3" s="11" t="s">
        <v>0</v>
      </c>
      <c r="D3" s="12" t="s">
        <v>2</v>
      </c>
      <c r="E3" s="12" t="s">
        <v>5</v>
      </c>
    </row>
    <row r="4" spans="3:5" ht="16.5" thickBot="1">
      <c r="C4" s="8" t="s">
        <v>1</v>
      </c>
      <c r="D4" s="9" t="s">
        <v>3</v>
      </c>
      <c r="E4" s="9" t="s">
        <v>3</v>
      </c>
    </row>
    <row r="5" spans="2:5" ht="16.5" thickBot="1">
      <c r="B5">
        <v>1960</v>
      </c>
      <c r="C5" s="6">
        <v>1</v>
      </c>
      <c r="D5" s="10"/>
      <c r="E5" s="10"/>
    </row>
    <row r="6" spans="2:5" ht="16.5" thickBot="1">
      <c r="B6">
        <f>B5+1</f>
        <v>1961</v>
      </c>
      <c r="C6" s="6">
        <v>1.3797296614612147</v>
      </c>
      <c r="D6" s="10"/>
      <c r="E6" s="10"/>
    </row>
    <row r="7" spans="2:5" ht="16.5" thickBot="1">
      <c r="B7">
        <f aca="true" t="shared" si="0" ref="B7:B65">B6+1</f>
        <v>1962</v>
      </c>
      <c r="C7" s="6">
        <v>1.903653938715878</v>
      </c>
      <c r="D7" s="10"/>
      <c r="E7" s="10"/>
    </row>
    <row r="8" spans="2:5" ht="16.5" thickBot="1">
      <c r="B8">
        <f t="shared" si="0"/>
        <v>1963</v>
      </c>
      <c r="C8" s="6">
        <v>2.626527804403766</v>
      </c>
      <c r="D8" s="10"/>
      <c r="E8" s="10"/>
    </row>
    <row r="9" spans="2:5" ht="16.5" thickBot="1">
      <c r="B9">
        <f t="shared" si="0"/>
        <v>1964</v>
      </c>
      <c r="C9" s="6">
        <v>3.6238983183884756</v>
      </c>
      <c r="D9" s="10"/>
      <c r="E9" s="10"/>
    </row>
    <row r="10" spans="2:5" ht="16.5" thickBot="1">
      <c r="B10">
        <f t="shared" si="0"/>
        <v>1965</v>
      </c>
      <c r="C10" s="6">
        <v>5</v>
      </c>
      <c r="D10" s="10"/>
      <c r="E10" s="10"/>
    </row>
    <row r="11" spans="2:5" ht="16.5" thickBot="1">
      <c r="B11">
        <f t="shared" si="0"/>
        <v>1966</v>
      </c>
      <c r="C11" s="6">
        <v>8.705505632961241</v>
      </c>
      <c r="D11" s="10"/>
      <c r="E11" s="10"/>
    </row>
    <row r="12" spans="2:5" ht="16.5" thickBot="1">
      <c r="B12">
        <f t="shared" si="0"/>
        <v>1967</v>
      </c>
      <c r="C12" s="6">
        <v>15.15716566510398</v>
      </c>
      <c r="D12" s="10"/>
      <c r="E12" s="10"/>
    </row>
    <row r="13" spans="2:5" ht="16.5" thickBot="1">
      <c r="B13">
        <f t="shared" si="0"/>
        <v>1968</v>
      </c>
      <c r="C13" s="6">
        <v>26.390158215457884</v>
      </c>
      <c r="D13" s="10"/>
      <c r="E13" s="10"/>
    </row>
    <row r="14" spans="2:5" ht="16.5" thickBot="1">
      <c r="B14">
        <f t="shared" si="0"/>
        <v>1969</v>
      </c>
      <c r="C14" s="6">
        <v>45.947934199881395</v>
      </c>
      <c r="D14" s="10"/>
      <c r="E14" s="10"/>
    </row>
    <row r="15" spans="2:5" ht="16.5" thickBot="1">
      <c r="B15">
        <f t="shared" si="0"/>
        <v>1970</v>
      </c>
      <c r="C15" s="6">
        <v>16</v>
      </c>
      <c r="D15" s="10"/>
      <c r="E15" s="10"/>
    </row>
    <row r="16" spans="2:5" ht="16.5" thickBot="1">
      <c r="B16">
        <f t="shared" si="0"/>
        <v>1971</v>
      </c>
      <c r="C16" s="6">
        <v>24</v>
      </c>
      <c r="D16" s="10"/>
      <c r="E16" s="10"/>
    </row>
    <row r="17" spans="2:5" ht="16.5" thickBot="1">
      <c r="B17">
        <f t="shared" si="0"/>
        <v>1972</v>
      </c>
      <c r="C17" s="6">
        <v>32</v>
      </c>
      <c r="D17" s="10"/>
      <c r="E17" s="10"/>
    </row>
    <row r="18" spans="2:5" ht="16.5" thickBot="1">
      <c r="B18">
        <f t="shared" si="0"/>
        <v>1973</v>
      </c>
      <c r="C18" s="6">
        <v>45</v>
      </c>
      <c r="D18" s="10"/>
      <c r="E18" s="10"/>
    </row>
    <row r="19" spans="2:5" ht="16.5" thickBot="1">
      <c r="B19">
        <f t="shared" si="0"/>
        <v>1974</v>
      </c>
      <c r="C19" s="6">
        <v>61</v>
      </c>
      <c r="D19" s="10"/>
      <c r="E19" s="10"/>
    </row>
    <row r="20" spans="2:5" ht="16.5" thickBot="1">
      <c r="B20">
        <f t="shared" si="0"/>
        <v>1975</v>
      </c>
      <c r="C20" s="6">
        <v>71</v>
      </c>
      <c r="D20" s="10"/>
      <c r="E20" s="10"/>
    </row>
    <row r="21" spans="2:5" ht="16.5" thickBot="1">
      <c r="B21">
        <f t="shared" si="0"/>
        <v>1976</v>
      </c>
      <c r="C21" s="6">
        <v>85</v>
      </c>
      <c r="D21" s="10"/>
      <c r="E21" s="10"/>
    </row>
    <row r="22" spans="2:5" ht="16.5" thickBot="1">
      <c r="B22">
        <f t="shared" si="0"/>
        <v>1977</v>
      </c>
      <c r="C22" s="6">
        <v>99</v>
      </c>
      <c r="D22" s="10"/>
      <c r="E22" s="10"/>
    </row>
    <row r="23" spans="2:5" ht="16.5" thickBot="1">
      <c r="B23">
        <f t="shared" si="0"/>
        <v>1978</v>
      </c>
      <c r="C23" s="6">
        <v>114</v>
      </c>
      <c r="D23" s="10"/>
      <c r="E23" s="10"/>
    </row>
    <row r="24" spans="2:5" ht="16.5" thickBot="1">
      <c r="B24">
        <f t="shared" si="0"/>
        <v>1979</v>
      </c>
      <c r="C24" s="6">
        <v>121</v>
      </c>
      <c r="D24" s="10"/>
      <c r="E24" s="10"/>
    </row>
    <row r="25" spans="2:5" ht="16.5" thickBot="1">
      <c r="B25">
        <f t="shared" si="0"/>
        <v>1980</v>
      </c>
      <c r="C25" s="6">
        <v>135</v>
      </c>
      <c r="D25" s="13">
        <v>10</v>
      </c>
      <c r="E25" s="13">
        <v>6</v>
      </c>
    </row>
    <row r="26" spans="2:5" ht="16.5" thickBot="1">
      <c r="B26">
        <f t="shared" si="0"/>
        <v>1981</v>
      </c>
      <c r="C26" s="6">
        <v>155</v>
      </c>
      <c r="D26" s="13">
        <v>25</v>
      </c>
      <c r="E26" s="13">
        <v>7.849944161374158</v>
      </c>
    </row>
    <row r="27" spans="2:5" ht="16.5" thickBot="1">
      <c r="B27">
        <f t="shared" si="0"/>
        <v>1982</v>
      </c>
      <c r="C27" s="6">
        <v>170</v>
      </c>
      <c r="D27" s="13">
        <v>90</v>
      </c>
      <c r="E27" s="13">
        <v>10.270270556115372</v>
      </c>
    </row>
    <row r="28" spans="2:5" ht="16.5" thickBot="1">
      <c r="B28">
        <f t="shared" si="0"/>
        <v>1983</v>
      </c>
      <c r="C28" s="6">
        <v>189</v>
      </c>
      <c r="D28" s="13">
        <v>210</v>
      </c>
      <c r="E28" s="13">
        <v>13.436841731285133</v>
      </c>
    </row>
    <row r="29" spans="2:5" ht="16.5" thickBot="1">
      <c r="B29">
        <f t="shared" si="0"/>
        <v>1984</v>
      </c>
      <c r="C29" s="6">
        <v>219</v>
      </c>
      <c r="D29" s="13">
        <v>600</v>
      </c>
      <c r="E29" s="13">
        <v>17.57974288263506</v>
      </c>
    </row>
    <row r="30" spans="2:5" ht="16.5" thickBot="1">
      <c r="B30">
        <f t="shared" si="0"/>
        <v>1985</v>
      </c>
      <c r="C30" s="6">
        <v>250</v>
      </c>
      <c r="D30" s="13">
        <v>1020</v>
      </c>
      <c r="E30" s="13">
        <v>23</v>
      </c>
    </row>
    <row r="31" spans="2:5" ht="16.5" thickBot="1">
      <c r="B31">
        <f t="shared" si="0"/>
        <v>1986</v>
      </c>
      <c r="C31" s="6">
        <v>276</v>
      </c>
      <c r="D31" s="13">
        <v>1270</v>
      </c>
      <c r="E31" s="13">
        <v>26.420062164931807</v>
      </c>
    </row>
    <row r="32" spans="2:5" ht="16.5" thickBot="1">
      <c r="B32">
        <f t="shared" si="0"/>
        <v>1987</v>
      </c>
      <c r="C32" s="6">
        <v>297</v>
      </c>
      <c r="D32" s="13">
        <v>1450</v>
      </c>
      <c r="E32" s="13">
        <v>30.348681947776573</v>
      </c>
    </row>
    <row r="33" spans="2:5" ht="16.5" thickBot="1">
      <c r="B33">
        <f t="shared" si="0"/>
        <v>1988</v>
      </c>
      <c r="C33" s="6">
        <v>310</v>
      </c>
      <c r="D33" s="13">
        <v>1580</v>
      </c>
      <c r="E33" s="13">
        <v>34.86148102973917</v>
      </c>
    </row>
    <row r="34" spans="2:5" ht="16.5" thickBot="1">
      <c r="B34">
        <f t="shared" si="0"/>
        <v>1989</v>
      </c>
      <c r="C34" s="6">
        <v>320</v>
      </c>
      <c r="D34" s="13">
        <v>1730</v>
      </c>
      <c r="E34" s="13">
        <v>40.045325911621724</v>
      </c>
    </row>
    <row r="35" spans="2:5" ht="16.5" thickBot="1">
      <c r="B35">
        <f t="shared" si="0"/>
        <v>1990</v>
      </c>
      <c r="C35" s="6">
        <v>328</v>
      </c>
      <c r="D35" s="13">
        <v>1930</v>
      </c>
      <c r="E35" s="13">
        <v>46</v>
      </c>
    </row>
    <row r="36" spans="2:5" ht="16.5" thickBot="1">
      <c r="B36">
        <f t="shared" si="0"/>
        <v>1991</v>
      </c>
      <c r="C36" s="6">
        <v>325</v>
      </c>
      <c r="D36" s="13">
        <v>2170</v>
      </c>
      <c r="E36" s="13">
        <v>55</v>
      </c>
    </row>
    <row r="37" spans="2:5" ht="16.5" thickBot="1">
      <c r="B37">
        <f t="shared" si="0"/>
        <v>1992</v>
      </c>
      <c r="C37" s="6">
        <v>327</v>
      </c>
      <c r="D37" s="13">
        <v>2510</v>
      </c>
      <c r="E37" s="13">
        <v>58</v>
      </c>
    </row>
    <row r="38" spans="2:5" ht="16.5" thickBot="1">
      <c r="B38">
        <f t="shared" si="0"/>
        <v>1993</v>
      </c>
      <c r="C38" s="6">
        <v>336</v>
      </c>
      <c r="D38" s="13">
        <v>2990</v>
      </c>
      <c r="E38" s="13">
        <v>60</v>
      </c>
    </row>
    <row r="39" spans="2:5" ht="16.5" thickBot="1">
      <c r="B39">
        <f t="shared" si="0"/>
        <v>1994</v>
      </c>
      <c r="C39" s="6">
        <v>338</v>
      </c>
      <c r="D39" s="13">
        <v>3490</v>
      </c>
      <c r="E39" s="13">
        <v>69</v>
      </c>
    </row>
    <row r="40" spans="2:5" ht="16.5" thickBot="1">
      <c r="B40">
        <f t="shared" si="0"/>
        <v>1995</v>
      </c>
      <c r="C40" s="6">
        <v>340</v>
      </c>
      <c r="D40" s="13">
        <v>4780</v>
      </c>
      <c r="E40" s="13">
        <v>78</v>
      </c>
    </row>
    <row r="41" spans="2:5" ht="16.5" thickBot="1">
      <c r="B41">
        <f t="shared" si="0"/>
        <v>1996</v>
      </c>
      <c r="C41" s="6">
        <v>343</v>
      </c>
      <c r="D41" s="13">
        <v>6070</v>
      </c>
      <c r="E41" s="13">
        <v>89</v>
      </c>
    </row>
    <row r="42" spans="2:5" ht="16.5" thickBot="1">
      <c r="B42">
        <f t="shared" si="0"/>
        <v>1997</v>
      </c>
      <c r="C42" s="6">
        <v>343</v>
      </c>
      <c r="D42" s="13">
        <v>7640</v>
      </c>
      <c r="E42" s="13">
        <v>126</v>
      </c>
    </row>
    <row r="43" spans="2:5" ht="16.5" thickBot="1">
      <c r="B43">
        <f t="shared" si="0"/>
        <v>1998</v>
      </c>
      <c r="C43" s="6">
        <v>343</v>
      </c>
      <c r="D43" s="13">
        <v>10150</v>
      </c>
      <c r="E43" s="13">
        <v>155</v>
      </c>
    </row>
    <row r="44" spans="2:5" ht="16.5" thickBot="1">
      <c r="B44">
        <f t="shared" si="0"/>
        <v>1999</v>
      </c>
      <c r="C44" s="6">
        <v>346</v>
      </c>
      <c r="D44" s="13">
        <v>13930</v>
      </c>
      <c r="E44" s="13">
        <v>201</v>
      </c>
    </row>
    <row r="45" spans="2:5" ht="16.5" thickBot="1">
      <c r="B45">
        <f t="shared" si="0"/>
        <v>2000</v>
      </c>
      <c r="C45" s="6">
        <v>349</v>
      </c>
      <c r="D45" s="13">
        <v>18450</v>
      </c>
      <c r="E45" s="13">
        <v>288</v>
      </c>
    </row>
    <row r="46" spans="2:5" ht="16.5" thickBot="1">
      <c r="B46">
        <f t="shared" si="0"/>
        <v>2001</v>
      </c>
      <c r="C46" s="6">
        <v>352</v>
      </c>
      <c r="D46" s="13">
        <v>24930</v>
      </c>
      <c r="E46" s="13">
        <v>399</v>
      </c>
    </row>
    <row r="47" spans="2:5" ht="16.5" thickBot="1">
      <c r="B47">
        <f t="shared" si="0"/>
        <v>2002</v>
      </c>
      <c r="C47" s="6">
        <v>357</v>
      </c>
      <c r="D47" s="13">
        <v>32040</v>
      </c>
      <c r="E47" s="13">
        <v>560</v>
      </c>
    </row>
    <row r="48" spans="2:5" ht="16.5" thickBot="1">
      <c r="B48">
        <f t="shared" si="0"/>
        <v>2003</v>
      </c>
      <c r="C48" s="6">
        <v>358</v>
      </c>
      <c r="D48" s="13">
        <v>40300</v>
      </c>
      <c r="E48" s="13">
        <v>759</v>
      </c>
    </row>
    <row r="49" spans="2:5" ht="16.5" thickBot="1">
      <c r="B49">
        <f t="shared" si="0"/>
        <v>2004</v>
      </c>
      <c r="C49" s="6">
        <v>366</v>
      </c>
      <c r="D49" s="13">
        <v>47910</v>
      </c>
      <c r="E49" s="13">
        <v>1195</v>
      </c>
    </row>
    <row r="50" spans="2:5" ht="16.5" thickBot="1">
      <c r="B50">
        <f t="shared" si="0"/>
        <v>2005</v>
      </c>
      <c r="C50" s="6">
        <v>369</v>
      </c>
      <c r="D50" s="13">
        <v>59600</v>
      </c>
      <c r="E50" s="13">
        <v>1717</v>
      </c>
    </row>
    <row r="51" spans="2:5" ht="16.5" thickBot="1">
      <c r="B51">
        <f t="shared" si="0"/>
        <v>2006</v>
      </c>
      <c r="C51" s="6"/>
      <c r="D51" s="13"/>
      <c r="E51" s="13"/>
    </row>
    <row r="52" spans="2:5" ht="16.5" thickBot="1">
      <c r="B52">
        <f t="shared" si="0"/>
        <v>2007</v>
      </c>
      <c r="C52" s="6"/>
      <c r="D52" s="13"/>
      <c r="E52" s="13"/>
    </row>
    <row r="53" spans="2:5" ht="16.5" thickBot="1">
      <c r="B53">
        <f t="shared" si="0"/>
        <v>2008</v>
      </c>
      <c r="C53" s="6"/>
      <c r="D53" s="13"/>
      <c r="E53" s="13"/>
    </row>
    <row r="54" ht="0.75" customHeight="1">
      <c r="B54">
        <f t="shared" si="0"/>
        <v>2009</v>
      </c>
    </row>
    <row r="55" ht="0.75" customHeight="1">
      <c r="B55">
        <f t="shared" si="0"/>
        <v>2010</v>
      </c>
    </row>
    <row r="56" ht="0.75" customHeight="1">
      <c r="B56">
        <f t="shared" si="0"/>
        <v>2011</v>
      </c>
    </row>
    <row r="57" ht="0.75" customHeight="1">
      <c r="B57">
        <f t="shared" si="0"/>
        <v>2012</v>
      </c>
    </row>
    <row r="58" ht="0.75" customHeight="1">
      <c r="B58">
        <f t="shared" si="0"/>
        <v>2013</v>
      </c>
    </row>
    <row r="59" ht="0.75" customHeight="1">
      <c r="B59">
        <f t="shared" si="0"/>
        <v>2014</v>
      </c>
    </row>
    <row r="60" ht="0.75" customHeight="1">
      <c r="B60">
        <f t="shared" si="0"/>
        <v>2015</v>
      </c>
    </row>
    <row r="61" ht="0.75" customHeight="1">
      <c r="B61">
        <f t="shared" si="0"/>
        <v>2016</v>
      </c>
    </row>
    <row r="62" ht="0.75" customHeight="1">
      <c r="B62">
        <f t="shared" si="0"/>
        <v>2017</v>
      </c>
    </row>
    <row r="63" ht="0.75" customHeight="1">
      <c r="B63">
        <f t="shared" si="0"/>
        <v>2018</v>
      </c>
    </row>
    <row r="64" ht="0.75" customHeight="1">
      <c r="B64">
        <f t="shared" si="0"/>
        <v>2019</v>
      </c>
    </row>
    <row r="65" ht="0.75" customHeight="1">
      <c r="B65">
        <f t="shared" si="0"/>
        <v>2020</v>
      </c>
    </row>
  </sheetData>
  <printOptions/>
  <pageMargins left="0.3" right="0.3" top="0.7" bottom="0.7" header="0.5" footer="0.5"/>
  <pageSetup orientation="portrait" paperSize="9" scale="75"/>
  <headerFooter alignWithMargins="0">
    <oddHeader>&amp;L&amp;10PLB&amp;CGlobalNuclearAndRenewableEnergy.xls&amp;R&amp;D,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2007-04-21T17:23:30Z</dcterms:created>
  <cp:category/>
  <cp:version/>
  <cp:contentType/>
  <cp:contentStatus/>
</cp:coreProperties>
</file>