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<sst xmlns="http://schemas.openxmlformats.org/spreadsheetml/2006/main" count="18" uniqueCount="18">
  <si>
    <t>The U.S. Federal Deposit Insurance Corporation</t>
  </si>
  <si>
    <t>© 1999</t>
  </si>
  <si>
    <t>Insured</t>
  </si>
  <si>
    <t>Ratio</t>
  </si>
  <si>
    <t>Insurance</t>
  </si>
  <si>
    <t>Coverage</t>
  </si>
  <si>
    <t xml:space="preserve"> Deposits</t>
  </si>
  <si>
    <t>Total Insured</t>
  </si>
  <si>
    <t>Rate</t>
  </si>
  <si>
    <t>Premium</t>
  </si>
  <si>
    <t>(coverage in $U.S. current millions of dollars)</t>
  </si>
  <si>
    <t xml:space="preserve">    Figure 1</t>
  </si>
  <si>
    <r>
      <t xml:space="preserve">  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>:  Federal Deposit Insurance Corporation,</t>
    </r>
  </si>
  <si>
    <r>
      <t xml:space="preserve">                        </t>
    </r>
    <r>
      <rPr>
        <i/>
        <sz val="9"/>
        <rFont val="Helv"/>
        <family val="0"/>
      </rPr>
      <t xml:space="preserve"> Annual Report</t>
    </r>
    <r>
      <rPr>
        <sz val="9"/>
        <rFont val="Helv"/>
        <family val="0"/>
      </rPr>
      <t>, selected years.</t>
    </r>
  </si>
  <si>
    <t>Capital</t>
  </si>
  <si>
    <t>Ratios</t>
  </si>
  <si>
    <t>Figure 2</t>
  </si>
  <si>
    <t>P. LeBel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</si>
</sst>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9"/>
      <color indexed="8"/>
      <name val="Helv"/>
      <family val="0"/>
    </font>
    <font>
      <sz val="11.5"/>
      <name val="Helv"/>
      <family val="0"/>
    </font>
    <font>
      <sz val="16.25"/>
      <name val="Helv"/>
      <family val="0"/>
    </font>
    <font>
      <sz val="15.25"/>
      <name val="Helv"/>
      <family val="0"/>
    </font>
    <font>
      <vertAlign val="superscript"/>
      <sz val="11.5"/>
      <name val="Helv"/>
      <family val="0"/>
    </font>
    <font>
      <b/>
      <sz val="15.5"/>
      <color indexed="12"/>
      <name val="Helv"/>
      <family val="0"/>
    </font>
    <font>
      <sz val="11.75"/>
      <name val="Helv"/>
      <family val="0"/>
    </font>
    <font>
      <sz val="17.75"/>
      <name val="Helv"/>
      <family val="0"/>
    </font>
    <font>
      <sz val="17"/>
      <name val="Helv"/>
      <family val="0"/>
    </font>
    <font>
      <sz val="11.25"/>
      <name val="Helv"/>
      <family val="0"/>
    </font>
    <font>
      <vertAlign val="superscript"/>
      <sz val="11.25"/>
      <name val="Helv"/>
      <family val="0"/>
    </font>
    <font>
      <b/>
      <sz val="15"/>
      <color indexed="12"/>
      <name val="Helv"/>
      <family val="0"/>
    </font>
    <font>
      <sz val="10.75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5" fontId="6" fillId="0" borderId="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7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9" fontId="0" fillId="0" borderId="9" xfId="0" applyNumberFormat="1" applyFont="1" applyBorder="1" applyAlignment="1">
      <alignment horizontal="left"/>
    </xf>
    <xf numFmtId="10" fontId="6" fillId="0" borderId="1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7" fillId="0" borderId="7" xfId="0" applyNumberFormat="1" applyFon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FDIC Deposit Coverage Ratio</a:t>
            </a:r>
          </a:p>
        </c:rich>
      </c:tx>
      <c:layout/>
      <c:spPr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925"/>
          <c:y val="0.1045"/>
          <c:w val="0.98225"/>
          <c:h val="0.8122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Sheet1!$F$5</c:f>
              <c:strCache>
                <c:ptCount val="1"/>
                <c:pt idx="0">
                  <c:v>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Deposit Coverage Ratio Trend</c:nam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Helv"/>
                        <a:ea typeface="Helv"/>
                        <a:cs typeface="Helv"/>
                      </a:rPr>
                      <a:t>Deposit Coverage Ratio Trend
Y = -2E-05x</a:t>
                    </a:r>
                    <a:r>
                      <a:rPr lang="en-US" cap="none" sz="1150" b="0" i="0" u="none" baseline="30000">
                        <a:latin typeface="Helv"/>
                        <a:ea typeface="Helv"/>
                        <a:cs typeface="Helv"/>
                      </a:rPr>
                      <a:t>4</a:t>
                    </a:r>
                    <a:r>
                      <a:rPr lang="en-US" cap="none" sz="1150" b="0" i="0" u="none" baseline="0">
                        <a:latin typeface="Helv"/>
                        <a:ea typeface="Helv"/>
                        <a:cs typeface="Helv"/>
                      </a:rPr>
                      <a:t> + 0.1644x</a:t>
                    </a:r>
                    <a:r>
                      <a:rPr lang="en-US" cap="none" sz="115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1150" b="0" i="0" u="none" baseline="0">
                        <a:latin typeface="Helv"/>
                        <a:ea typeface="Helv"/>
                        <a:cs typeface="Helv"/>
                      </a:rPr>
                      <a:t> - 484.04x</a:t>
                    </a:r>
                    <a:r>
                      <a:rPr lang="en-US" cap="none" sz="11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150" b="0" i="0" u="none" baseline="0">
                        <a:latin typeface="Helv"/>
                        <a:ea typeface="Helv"/>
                        <a:cs typeface="Helv"/>
                      </a:rPr>
                      <a:t> + 633380x - 3E+08
R</a:t>
                    </a:r>
                    <a:r>
                      <a:rPr lang="en-US" cap="none" sz="11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150" b="0" i="0" u="none" baseline="0">
                        <a:latin typeface="Helv"/>
                        <a:ea typeface="Helv"/>
                        <a:cs typeface="Helv"/>
                      </a:rPr>
                      <a:t> = 0.9732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Sheet1!$D$6:$D$72</c:f>
              <c:numCache>
                <c:ptCount val="67"/>
                <c:pt idx="0">
                  <c:v>1934</c:v>
                </c:pt>
                <c:pt idx="1">
                  <c:v>1935</c:v>
                </c:pt>
                <c:pt idx="2">
                  <c:v>1936</c:v>
                </c:pt>
                <c:pt idx="3">
                  <c:v>1937</c:v>
                </c:pt>
                <c:pt idx="4">
                  <c:v>1938</c:v>
                </c:pt>
                <c:pt idx="5">
                  <c:v>1939</c:v>
                </c:pt>
                <c:pt idx="6">
                  <c:v>1940</c:v>
                </c:pt>
                <c:pt idx="7">
                  <c:v>1941</c:v>
                </c:pt>
                <c:pt idx="8">
                  <c:v>1942</c:v>
                </c:pt>
                <c:pt idx="9">
                  <c:v>1943</c:v>
                </c:pt>
                <c:pt idx="10">
                  <c:v>1944</c:v>
                </c:pt>
                <c:pt idx="11">
                  <c:v>1945</c:v>
                </c:pt>
                <c:pt idx="12">
                  <c:v>1946</c:v>
                </c:pt>
                <c:pt idx="13">
                  <c:v>1947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</c:numCache>
            </c:numRef>
          </c:xVal>
          <c:yVal>
            <c:numRef>
              <c:f>Sheet1!$F$6:$F$72</c:f>
              <c:numCache>
                <c:ptCount val="67"/>
                <c:pt idx="0">
                  <c:v>0.451</c:v>
                </c:pt>
                <c:pt idx="1">
                  <c:v>0.447</c:v>
                </c:pt>
                <c:pt idx="15">
                  <c:v>0.488</c:v>
                </c:pt>
                <c:pt idx="16">
                  <c:v>0.544</c:v>
                </c:pt>
                <c:pt idx="31">
                  <c:v>0.556</c:v>
                </c:pt>
                <c:pt idx="32">
                  <c:v>0.584</c:v>
                </c:pt>
                <c:pt idx="34">
                  <c:v>0.602</c:v>
                </c:pt>
                <c:pt idx="35">
                  <c:v>0.631</c:v>
                </c:pt>
                <c:pt idx="39">
                  <c:v>0.607</c:v>
                </c:pt>
                <c:pt idx="40">
                  <c:v>0.625</c:v>
                </c:pt>
                <c:pt idx="45">
                  <c:v>0.659</c:v>
                </c:pt>
                <c:pt idx="46">
                  <c:v>0.716</c:v>
                </c:pt>
                <c:pt idx="47">
                  <c:v>0.7020000000000001</c:v>
                </c:pt>
                <c:pt idx="48">
                  <c:v>0.7340000000000001</c:v>
                </c:pt>
                <c:pt idx="49">
                  <c:v>0.75</c:v>
                </c:pt>
                <c:pt idx="50">
                  <c:v>0.769</c:v>
                </c:pt>
                <c:pt idx="51">
                  <c:v>0.7609999999999999</c:v>
                </c:pt>
                <c:pt idx="52">
                  <c:v>0.754</c:v>
                </c:pt>
                <c:pt idx="53">
                  <c:v>0.753</c:v>
                </c:pt>
                <c:pt idx="54">
                  <c:v>0.7509999999999999</c:v>
                </c:pt>
                <c:pt idx="55">
                  <c:v>0.76</c:v>
                </c:pt>
                <c:pt idx="56">
                  <c:v>0.759</c:v>
                </c:pt>
                <c:pt idx="57">
                  <c:v>0.777</c:v>
                </c:pt>
                <c:pt idx="58">
                  <c:v>0.774</c:v>
                </c:pt>
                <c:pt idx="59">
                  <c:v>0.765</c:v>
                </c:pt>
                <c:pt idx="60">
                  <c:v>0.77</c:v>
                </c:pt>
              </c:numCache>
            </c:numRef>
          </c:yVal>
          <c:smooth val="0"/>
        </c:ser>
        <c:axId val="46788224"/>
        <c:axId val="18440833"/>
      </c:scatterChart>
      <c:val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Helv"/>
                <a:ea typeface="Helv"/>
                <a:cs typeface="Helv"/>
              </a:defRPr>
            </a:pPr>
          </a:p>
        </c:txPr>
        <c:crossAx val="18440833"/>
        <c:crosses val="autoZero"/>
        <c:crossBetween val="midCat"/>
        <c:dispUnits/>
      </c:valAx>
      <c:valAx>
        <c:axId val="1844083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Helv"/>
                <a:ea typeface="Helv"/>
                <a:cs typeface="Helv"/>
              </a:defRPr>
            </a:pPr>
          </a:p>
        </c:txPr>
        <c:crossAx val="46788224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75"/>
          <c:y val="0.929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2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Capital Ratios for Insured Commercial Banks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75"/>
          <c:y val="0.15525"/>
          <c:w val="0.9765"/>
          <c:h val="0.70725"/>
        </c:manualLayout>
      </c:layout>
      <c:scatterChart>
        <c:scatterStyle val="lineMarker"/>
        <c:varyColors val="0"/>
        <c:ser>
          <c:idx val="4"/>
          <c:order val="0"/>
          <c:tx>
            <c:v>Capital Ratios for Insured Commercial Banks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trendline>
            <c:name>Capital Ratio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Helv"/>
                        <a:ea typeface="Helv"/>
                        <a:cs typeface="Helv"/>
                      </a:rPr>
                      <a:t>Bank Capital Ratio Trend
Y = -1E-07x</a:t>
                    </a:r>
                    <a:r>
                      <a:rPr lang="en-US" cap="none" sz="11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1125" b="0" i="0" u="none" baseline="0">
                        <a:latin typeface="Helv"/>
                        <a:ea typeface="Helv"/>
                        <a:cs typeface="Helv"/>
                      </a:rPr>
                      <a:t> + 0.0007x</a:t>
                    </a:r>
                    <a:r>
                      <a:rPr lang="en-US" cap="none" sz="11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125" b="0" i="0" u="none" baseline="0">
                        <a:latin typeface="Helv"/>
                        <a:ea typeface="Helv"/>
                        <a:cs typeface="Helv"/>
                      </a:rPr>
                      <a:t> - 1.5169x + 1036.9
R</a:t>
                    </a:r>
                    <a:r>
                      <a:rPr lang="en-US" cap="none" sz="11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125" b="0" i="0" u="none" baseline="0">
                        <a:latin typeface="Helv"/>
                        <a:ea typeface="Helv"/>
                        <a:cs typeface="Helv"/>
                      </a:rPr>
                      <a:t> = 0.6059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Sheet1!$D$6:$D$72</c:f>
              <c:numCache>
                <c:ptCount val="67"/>
                <c:pt idx="0">
                  <c:v>1934</c:v>
                </c:pt>
                <c:pt idx="1">
                  <c:v>1935</c:v>
                </c:pt>
                <c:pt idx="2">
                  <c:v>1936</c:v>
                </c:pt>
                <c:pt idx="3">
                  <c:v>1937</c:v>
                </c:pt>
                <c:pt idx="4">
                  <c:v>1938</c:v>
                </c:pt>
                <c:pt idx="5">
                  <c:v>1939</c:v>
                </c:pt>
                <c:pt idx="6">
                  <c:v>1940</c:v>
                </c:pt>
                <c:pt idx="7">
                  <c:v>1941</c:v>
                </c:pt>
                <c:pt idx="8">
                  <c:v>1942</c:v>
                </c:pt>
                <c:pt idx="9">
                  <c:v>1943</c:v>
                </c:pt>
                <c:pt idx="10">
                  <c:v>1944</c:v>
                </c:pt>
                <c:pt idx="11">
                  <c:v>1945</c:v>
                </c:pt>
                <c:pt idx="12">
                  <c:v>1946</c:v>
                </c:pt>
                <c:pt idx="13">
                  <c:v>1947</c:v>
                </c:pt>
                <c:pt idx="14">
                  <c:v>1948</c:v>
                </c:pt>
                <c:pt idx="15">
                  <c:v>1949</c:v>
                </c:pt>
                <c:pt idx="16">
                  <c:v>1950</c:v>
                </c:pt>
                <c:pt idx="17">
                  <c:v>1951</c:v>
                </c:pt>
                <c:pt idx="18">
                  <c:v>1952</c:v>
                </c:pt>
                <c:pt idx="19">
                  <c:v>1953</c:v>
                </c:pt>
                <c:pt idx="20">
                  <c:v>1954</c:v>
                </c:pt>
                <c:pt idx="21">
                  <c:v>1955</c:v>
                </c:pt>
                <c:pt idx="22">
                  <c:v>1956</c:v>
                </c:pt>
                <c:pt idx="23">
                  <c:v>1957</c:v>
                </c:pt>
                <c:pt idx="24">
                  <c:v>1958</c:v>
                </c:pt>
                <c:pt idx="25">
                  <c:v>1959</c:v>
                </c:pt>
                <c:pt idx="26">
                  <c:v>1960</c:v>
                </c:pt>
                <c:pt idx="27">
                  <c:v>1961</c:v>
                </c:pt>
                <c:pt idx="28">
                  <c:v>1962</c:v>
                </c:pt>
                <c:pt idx="29">
                  <c:v>1963</c:v>
                </c:pt>
                <c:pt idx="30">
                  <c:v>1964</c:v>
                </c:pt>
                <c:pt idx="31">
                  <c:v>1965</c:v>
                </c:pt>
                <c:pt idx="32">
                  <c:v>1966</c:v>
                </c:pt>
                <c:pt idx="33">
                  <c:v>1967</c:v>
                </c:pt>
                <c:pt idx="34">
                  <c:v>1968</c:v>
                </c:pt>
                <c:pt idx="35">
                  <c:v>1969</c:v>
                </c:pt>
                <c:pt idx="36">
                  <c:v>1970</c:v>
                </c:pt>
                <c:pt idx="37">
                  <c:v>1971</c:v>
                </c:pt>
                <c:pt idx="38">
                  <c:v>1972</c:v>
                </c:pt>
                <c:pt idx="39">
                  <c:v>1973</c:v>
                </c:pt>
                <c:pt idx="40">
                  <c:v>1974</c:v>
                </c:pt>
                <c:pt idx="41">
                  <c:v>1975</c:v>
                </c:pt>
                <c:pt idx="42">
                  <c:v>1976</c:v>
                </c:pt>
                <c:pt idx="43">
                  <c:v>1977</c:v>
                </c:pt>
                <c:pt idx="44">
                  <c:v>1978</c:v>
                </c:pt>
                <c:pt idx="45">
                  <c:v>1979</c:v>
                </c:pt>
                <c:pt idx="46">
                  <c:v>1980</c:v>
                </c:pt>
                <c:pt idx="47">
                  <c:v>1981</c:v>
                </c:pt>
                <c:pt idx="48">
                  <c:v>1982</c:v>
                </c:pt>
                <c:pt idx="49">
                  <c:v>1983</c:v>
                </c:pt>
                <c:pt idx="50">
                  <c:v>1984</c:v>
                </c:pt>
                <c:pt idx="51">
                  <c:v>1985</c:v>
                </c:pt>
                <c:pt idx="52">
                  <c:v>1986</c:v>
                </c:pt>
                <c:pt idx="53">
                  <c:v>1987</c:v>
                </c:pt>
                <c:pt idx="54">
                  <c:v>1988</c:v>
                </c:pt>
                <c:pt idx="55">
                  <c:v>1989</c:v>
                </c:pt>
                <c:pt idx="56">
                  <c:v>1990</c:v>
                </c:pt>
                <c:pt idx="57">
                  <c:v>1991</c:v>
                </c:pt>
                <c:pt idx="58">
                  <c:v>1992</c:v>
                </c:pt>
                <c:pt idx="59">
                  <c:v>1993</c:v>
                </c:pt>
                <c:pt idx="60">
                  <c:v>1994</c:v>
                </c:pt>
                <c:pt idx="61">
                  <c:v>1995</c:v>
                </c:pt>
                <c:pt idx="62">
                  <c:v>1996</c:v>
                </c:pt>
                <c:pt idx="63">
                  <c:v>1997</c:v>
                </c:pt>
                <c:pt idx="64">
                  <c:v>1998</c:v>
                </c:pt>
                <c:pt idx="65">
                  <c:v>1999</c:v>
                </c:pt>
                <c:pt idx="66">
                  <c:v>2000</c:v>
                </c:pt>
              </c:numCache>
            </c:numRef>
          </c:xVal>
          <c:yVal>
            <c:numRef>
              <c:f>Sheet1!$I$6:$I$72</c:f>
              <c:numCache>
                <c:ptCount val="67"/>
                <c:pt idx="1">
                  <c:v>0.1219</c:v>
                </c:pt>
                <c:pt idx="10">
                  <c:v>0.0944</c:v>
                </c:pt>
                <c:pt idx="11">
                  <c:v>0.0548</c:v>
                </c:pt>
                <c:pt idx="16">
                  <c:v>0.0675</c:v>
                </c:pt>
                <c:pt idx="21">
                  <c:v>0.0716</c:v>
                </c:pt>
                <c:pt idx="26">
                  <c:v>0.0805</c:v>
                </c:pt>
                <c:pt idx="31">
                  <c:v>0.0753</c:v>
                </c:pt>
                <c:pt idx="36">
                  <c:v>0.0712</c:v>
                </c:pt>
                <c:pt idx="41">
                  <c:v>0.0588</c:v>
                </c:pt>
                <c:pt idx="42">
                  <c:v>0.0611</c:v>
                </c:pt>
                <c:pt idx="43">
                  <c:v>0.0592</c:v>
                </c:pt>
                <c:pt idx="44">
                  <c:v>0.058</c:v>
                </c:pt>
                <c:pt idx="45">
                  <c:v>0.0575</c:v>
                </c:pt>
                <c:pt idx="46">
                  <c:v>0.058</c:v>
                </c:pt>
                <c:pt idx="47">
                  <c:v>0.0583</c:v>
                </c:pt>
                <c:pt idx="48">
                  <c:v>0.0587</c:v>
                </c:pt>
                <c:pt idx="49">
                  <c:v>0.06</c:v>
                </c:pt>
                <c:pt idx="50">
                  <c:v>0.0614</c:v>
                </c:pt>
                <c:pt idx="51">
                  <c:v>0.0619</c:v>
                </c:pt>
                <c:pt idx="52">
                  <c:v>0.0619</c:v>
                </c:pt>
                <c:pt idx="53">
                  <c:v>0.0602</c:v>
                </c:pt>
                <c:pt idx="54">
                  <c:v>0.0628</c:v>
                </c:pt>
                <c:pt idx="55">
                  <c:v>0.0621</c:v>
                </c:pt>
                <c:pt idx="56">
                  <c:v>0.0645</c:v>
                </c:pt>
                <c:pt idx="57">
                  <c:v>0.0675</c:v>
                </c:pt>
                <c:pt idx="58">
                  <c:v>0.0752</c:v>
                </c:pt>
                <c:pt idx="59">
                  <c:v>0.08</c:v>
                </c:pt>
                <c:pt idx="60">
                  <c:v>0.0778</c:v>
                </c:pt>
              </c:numCache>
            </c:numRef>
          </c:yVal>
          <c:smooth val="0"/>
        </c:ser>
        <c:axId val="31749770"/>
        <c:axId val="17312475"/>
      </c:scatterChart>
      <c:val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Helv"/>
                <a:ea typeface="Helv"/>
                <a:cs typeface="Helv"/>
              </a:defRPr>
            </a:pPr>
          </a:p>
        </c:txPr>
        <c:crossAx val="17312475"/>
        <c:crosses val="autoZero"/>
        <c:crossBetween val="midCat"/>
        <c:dispUnits/>
      </c:valAx>
      <c:valAx>
        <c:axId val="173124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Helv"/>
                <a:ea typeface="Helv"/>
                <a:cs typeface="Helv"/>
              </a:defRPr>
            </a:pPr>
          </a:p>
        </c:txPr>
        <c:crossAx val="31749770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825"/>
          <c:y val="0.885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7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88</xdr:row>
      <xdr:rowOff>47625</xdr:rowOff>
    </xdr:from>
    <xdr:to>
      <xdr:col>11</xdr:col>
      <xdr:colOff>657225</xdr:colOff>
      <xdr:row>107</xdr:row>
      <xdr:rowOff>19050</xdr:rowOff>
    </xdr:to>
    <xdr:graphicFrame>
      <xdr:nvGraphicFramePr>
        <xdr:cNvPr id="1" name="Chart 1"/>
        <xdr:cNvGraphicFramePr/>
      </xdr:nvGraphicFramePr>
      <xdr:xfrm>
        <a:off x="752475" y="10763250"/>
        <a:ext cx="76200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109</xdr:row>
      <xdr:rowOff>19050</xdr:rowOff>
    </xdr:from>
    <xdr:to>
      <xdr:col>11</xdr:col>
      <xdr:colOff>666750</xdr:colOff>
      <xdr:row>131</xdr:row>
      <xdr:rowOff>0</xdr:rowOff>
    </xdr:to>
    <xdr:graphicFrame>
      <xdr:nvGraphicFramePr>
        <xdr:cNvPr id="2" name="Chart 2"/>
        <xdr:cNvGraphicFramePr/>
      </xdr:nvGraphicFramePr>
      <xdr:xfrm>
        <a:off x="685800" y="14049375"/>
        <a:ext cx="76962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09"/>
  <sheetViews>
    <sheetView tabSelected="1" workbookViewId="0" topLeftCell="A1">
      <selection activeCell="B3" sqref="B3"/>
    </sheetView>
  </sheetViews>
  <sheetFormatPr defaultColWidth="11.421875" defaultRowHeight="12"/>
  <cols>
    <col min="1" max="1" width="7.8515625" style="1" customWidth="1"/>
    <col min="2" max="2" width="11.00390625" style="1" customWidth="1"/>
    <col min="3" max="3" width="11.00390625" style="5" customWidth="1"/>
    <col min="4" max="4" width="10.140625" style="7" customWidth="1"/>
    <col min="5" max="5" width="13.00390625" style="11" customWidth="1"/>
    <col min="6" max="6" width="8.140625" style="7" customWidth="1"/>
    <col min="7" max="7" width="12.140625" style="17" bestFit="1" customWidth="1"/>
    <col min="8" max="8" width="9.421875" style="1" customWidth="1"/>
    <col min="9" max="9" width="11.00390625" style="40" customWidth="1"/>
    <col min="10" max="16384" width="11.00390625" style="1" customWidth="1"/>
  </cols>
  <sheetData>
    <row r="1" spans="4:10" ht="16.5" customHeight="1" thickBot="1">
      <c r="D1" s="8"/>
      <c r="E1" s="12"/>
      <c r="F1" s="14"/>
      <c r="G1" s="15" t="s">
        <v>0</v>
      </c>
      <c r="H1" s="2"/>
      <c r="I1" s="38"/>
      <c r="J1" s="3"/>
    </row>
    <row r="2" spans="4:10" ht="12.75">
      <c r="D2" s="9"/>
      <c r="E2" s="13"/>
      <c r="F2" s="9"/>
      <c r="G2" s="16" t="s">
        <v>10</v>
      </c>
      <c r="H2" s="4"/>
      <c r="I2" s="39"/>
      <c r="J2" s="4"/>
    </row>
    <row r="3" spans="3:11" ht="13.5" thickBot="1">
      <c r="C3" s="5" t="s">
        <v>1</v>
      </c>
      <c r="K3" s="6" t="s">
        <v>17</v>
      </c>
    </row>
    <row r="4" spans="3:9" ht="12.75">
      <c r="C4" s="1"/>
      <c r="D4" s="5"/>
      <c r="E4" s="27" t="s">
        <v>7</v>
      </c>
      <c r="F4" s="28" t="s">
        <v>2</v>
      </c>
      <c r="G4" s="27" t="s">
        <v>4</v>
      </c>
      <c r="H4" s="29" t="s">
        <v>9</v>
      </c>
      <c r="I4" s="41" t="s">
        <v>14</v>
      </c>
    </row>
    <row r="5" spans="3:9" ht="13.5" thickBot="1">
      <c r="C5" s="1"/>
      <c r="D5" s="5"/>
      <c r="E5" s="30" t="s">
        <v>6</v>
      </c>
      <c r="F5" s="31" t="s">
        <v>3</v>
      </c>
      <c r="G5" s="30" t="s">
        <v>5</v>
      </c>
      <c r="H5" s="32" t="s">
        <v>8</v>
      </c>
      <c r="I5" s="42" t="s">
        <v>15</v>
      </c>
    </row>
    <row r="6" spans="3:10" ht="12.75">
      <c r="C6" s="1"/>
      <c r="D6" s="5">
        <v>1934</v>
      </c>
      <c r="E6" s="19">
        <v>40060</v>
      </c>
      <c r="F6" s="33">
        <v>0.451</v>
      </c>
      <c r="G6" s="19">
        <v>5000</v>
      </c>
      <c r="H6" s="20"/>
      <c r="I6" s="43"/>
      <c r="J6" s="5"/>
    </row>
    <row r="7" spans="3:10" ht="12.75">
      <c r="C7" s="1"/>
      <c r="D7" s="5">
        <v>1935</v>
      </c>
      <c r="E7" s="21">
        <v>45125</v>
      </c>
      <c r="F7" s="34">
        <v>0.447</v>
      </c>
      <c r="G7" s="21">
        <v>5000</v>
      </c>
      <c r="H7" s="23">
        <v>0.08333</v>
      </c>
      <c r="I7" s="44">
        <v>0.1219</v>
      </c>
      <c r="J7" s="5"/>
    </row>
    <row r="8" spans="3:10" ht="0.75" customHeight="1">
      <c r="C8" s="1"/>
      <c r="D8" s="5">
        <v>1936</v>
      </c>
      <c r="E8" s="21"/>
      <c r="F8" s="34"/>
      <c r="G8" s="21"/>
      <c r="H8" s="23"/>
      <c r="I8" s="44"/>
      <c r="J8" s="5"/>
    </row>
    <row r="9" spans="3:10" ht="0.75" customHeight="1">
      <c r="C9" s="1"/>
      <c r="D9" s="5">
        <v>1937</v>
      </c>
      <c r="E9" s="21"/>
      <c r="F9" s="34"/>
      <c r="G9" s="21"/>
      <c r="H9" s="23"/>
      <c r="I9" s="44"/>
      <c r="J9" s="5"/>
    </row>
    <row r="10" spans="3:10" ht="0.75" customHeight="1">
      <c r="C10" s="1"/>
      <c r="D10" s="5">
        <v>1938</v>
      </c>
      <c r="E10" s="21"/>
      <c r="F10" s="34"/>
      <c r="G10" s="21"/>
      <c r="H10" s="23"/>
      <c r="I10" s="44"/>
      <c r="J10" s="5"/>
    </row>
    <row r="11" spans="3:10" ht="0.75" customHeight="1">
      <c r="C11" s="1"/>
      <c r="D11" s="5">
        <v>1939</v>
      </c>
      <c r="E11" s="21"/>
      <c r="F11" s="34"/>
      <c r="G11" s="21"/>
      <c r="H11" s="23"/>
      <c r="I11" s="44"/>
      <c r="J11" s="5"/>
    </row>
    <row r="12" spans="3:10" ht="0.75" customHeight="1">
      <c r="C12" s="1"/>
      <c r="D12" s="5">
        <v>1940</v>
      </c>
      <c r="E12" s="21"/>
      <c r="F12" s="34"/>
      <c r="G12" s="21"/>
      <c r="H12" s="23"/>
      <c r="I12" s="44"/>
      <c r="J12" s="5"/>
    </row>
    <row r="13" spans="3:10" ht="0.75" customHeight="1">
      <c r="C13" s="1"/>
      <c r="D13" s="5">
        <v>1941</v>
      </c>
      <c r="E13" s="21"/>
      <c r="F13" s="34"/>
      <c r="G13" s="21"/>
      <c r="H13" s="23"/>
      <c r="I13" s="44"/>
      <c r="J13" s="5"/>
    </row>
    <row r="14" spans="3:10" ht="0.75" customHeight="1">
      <c r="C14" s="1"/>
      <c r="D14" s="5">
        <v>1942</v>
      </c>
      <c r="E14" s="21"/>
      <c r="F14" s="34"/>
      <c r="G14" s="21"/>
      <c r="H14" s="23"/>
      <c r="I14" s="44"/>
      <c r="J14" s="5"/>
    </row>
    <row r="15" spans="3:10" ht="12.75">
      <c r="C15" s="1"/>
      <c r="D15" s="5">
        <v>1943</v>
      </c>
      <c r="E15" s="21"/>
      <c r="F15" s="34"/>
      <c r="G15" s="21"/>
      <c r="H15" s="23"/>
      <c r="I15" s="44"/>
      <c r="J15" s="5"/>
    </row>
    <row r="16" spans="3:10" ht="12.75">
      <c r="C16" s="1"/>
      <c r="D16" s="5">
        <v>1944</v>
      </c>
      <c r="E16" s="21"/>
      <c r="F16" s="34"/>
      <c r="G16" s="21"/>
      <c r="H16" s="23"/>
      <c r="I16" s="44">
        <v>0.0944</v>
      </c>
      <c r="J16" s="5"/>
    </row>
    <row r="17" spans="3:10" ht="12.75">
      <c r="C17" s="1"/>
      <c r="D17" s="5">
        <v>1945</v>
      </c>
      <c r="E17" s="21"/>
      <c r="F17" s="34"/>
      <c r="G17" s="21"/>
      <c r="H17" s="23"/>
      <c r="I17" s="44">
        <v>0.0548</v>
      </c>
      <c r="J17" s="5"/>
    </row>
    <row r="18" spans="3:10" ht="0.75" customHeight="1">
      <c r="C18" s="1"/>
      <c r="D18" s="5">
        <v>1946</v>
      </c>
      <c r="E18" s="21"/>
      <c r="F18" s="34"/>
      <c r="G18" s="21"/>
      <c r="H18" s="23"/>
      <c r="I18" s="44"/>
      <c r="J18" s="5"/>
    </row>
    <row r="19" spans="3:10" ht="0.75" customHeight="1">
      <c r="C19" s="1"/>
      <c r="D19" s="5">
        <v>1947</v>
      </c>
      <c r="E19" s="21"/>
      <c r="F19" s="34"/>
      <c r="G19" s="21"/>
      <c r="H19" s="23"/>
      <c r="I19" s="44"/>
      <c r="J19" s="5"/>
    </row>
    <row r="20" spans="3:10" ht="0.75" customHeight="1">
      <c r="C20" s="1"/>
      <c r="D20" s="5">
        <v>1948</v>
      </c>
      <c r="E20" s="21"/>
      <c r="F20" s="34"/>
      <c r="G20" s="21"/>
      <c r="H20" s="23"/>
      <c r="I20" s="44"/>
      <c r="J20" s="5"/>
    </row>
    <row r="21" spans="3:10" ht="12.75">
      <c r="C21" s="1"/>
      <c r="D21" s="5">
        <v>1949</v>
      </c>
      <c r="E21" s="21">
        <v>156786</v>
      </c>
      <c r="F21" s="34">
        <v>0.488</v>
      </c>
      <c r="G21" s="21">
        <v>5000</v>
      </c>
      <c r="H21" s="23">
        <v>0.08333</v>
      </c>
      <c r="I21" s="44"/>
      <c r="J21" s="5"/>
    </row>
    <row r="22" spans="3:10" ht="12.75">
      <c r="C22" s="1"/>
      <c r="D22" s="5">
        <v>1950</v>
      </c>
      <c r="E22" s="21">
        <v>167818</v>
      </c>
      <c r="F22" s="34">
        <v>0.544</v>
      </c>
      <c r="G22" s="21">
        <v>10000</v>
      </c>
      <c r="H22" s="23">
        <v>0.037</v>
      </c>
      <c r="I22" s="44">
        <v>0.0675</v>
      </c>
      <c r="J22" s="5"/>
    </row>
    <row r="23" spans="3:10" ht="0.75" customHeight="1">
      <c r="C23" s="1"/>
      <c r="D23" s="5">
        <v>1951</v>
      </c>
      <c r="E23" s="21"/>
      <c r="F23" s="34"/>
      <c r="G23" s="21"/>
      <c r="H23" s="23"/>
      <c r="I23" s="44"/>
      <c r="J23" s="5"/>
    </row>
    <row r="24" spans="3:10" ht="0.75" customHeight="1">
      <c r="C24" s="1"/>
      <c r="D24" s="5">
        <v>1952</v>
      </c>
      <c r="E24" s="21"/>
      <c r="F24" s="34"/>
      <c r="G24" s="21"/>
      <c r="H24" s="23"/>
      <c r="I24" s="44"/>
      <c r="J24" s="5"/>
    </row>
    <row r="25" spans="3:10" ht="0.75" customHeight="1">
      <c r="C25" s="1"/>
      <c r="D25" s="5">
        <v>1953</v>
      </c>
      <c r="E25" s="21"/>
      <c r="F25" s="34"/>
      <c r="G25" s="21"/>
      <c r="H25" s="23"/>
      <c r="I25" s="44"/>
      <c r="J25" s="5"/>
    </row>
    <row r="26" spans="3:10" ht="0.75" customHeight="1">
      <c r="C26" s="1"/>
      <c r="D26" s="5">
        <v>1954</v>
      </c>
      <c r="E26" s="21"/>
      <c r="F26" s="34"/>
      <c r="G26" s="21"/>
      <c r="H26" s="23"/>
      <c r="I26" s="44"/>
      <c r="J26" s="5"/>
    </row>
    <row r="27" spans="3:10" ht="12.75">
      <c r="C27" s="1"/>
      <c r="D27" s="5">
        <v>1955</v>
      </c>
      <c r="E27" s="21"/>
      <c r="F27" s="34"/>
      <c r="G27" s="21"/>
      <c r="H27" s="23"/>
      <c r="I27" s="44">
        <v>0.0716</v>
      </c>
      <c r="J27" s="5"/>
    </row>
    <row r="28" spans="3:10" ht="0.75" customHeight="1">
      <c r="C28" s="1"/>
      <c r="D28" s="5">
        <v>1956</v>
      </c>
      <c r="E28" s="21"/>
      <c r="F28" s="34"/>
      <c r="G28" s="21"/>
      <c r="H28" s="23"/>
      <c r="I28" s="44"/>
      <c r="J28" s="5"/>
    </row>
    <row r="29" spans="3:10" ht="0.75" customHeight="1">
      <c r="C29" s="1"/>
      <c r="D29" s="5">
        <v>1957</v>
      </c>
      <c r="E29" s="21"/>
      <c r="F29" s="34"/>
      <c r="G29" s="21"/>
      <c r="H29" s="23"/>
      <c r="I29" s="44"/>
      <c r="J29" s="5"/>
    </row>
    <row r="30" spans="3:10" ht="0.75" customHeight="1">
      <c r="C30" s="1"/>
      <c r="D30" s="5">
        <v>1958</v>
      </c>
      <c r="E30" s="21"/>
      <c r="F30" s="34"/>
      <c r="G30" s="21"/>
      <c r="H30" s="23"/>
      <c r="I30" s="44"/>
      <c r="J30" s="5"/>
    </row>
    <row r="31" spans="3:10" ht="0.75" customHeight="1">
      <c r="C31" s="1"/>
      <c r="D31" s="5">
        <v>1959</v>
      </c>
      <c r="E31" s="21"/>
      <c r="F31" s="34"/>
      <c r="G31" s="21"/>
      <c r="H31" s="23"/>
      <c r="I31" s="44"/>
      <c r="J31" s="5"/>
    </row>
    <row r="32" spans="3:10" ht="12.75">
      <c r="C32" s="1"/>
      <c r="D32" s="5">
        <v>1960</v>
      </c>
      <c r="E32" s="21"/>
      <c r="F32" s="34"/>
      <c r="G32" s="21"/>
      <c r="H32" s="23"/>
      <c r="I32" s="44">
        <v>0.0805</v>
      </c>
      <c r="J32" s="5"/>
    </row>
    <row r="33" spans="3:10" ht="0.75" customHeight="1">
      <c r="C33" s="1"/>
      <c r="D33" s="5">
        <v>1961</v>
      </c>
      <c r="E33" s="21"/>
      <c r="F33" s="34"/>
      <c r="G33" s="21"/>
      <c r="H33" s="23"/>
      <c r="I33" s="44"/>
      <c r="J33" s="5"/>
    </row>
    <row r="34" spans="3:10" ht="0.75" customHeight="1">
      <c r="C34" s="1"/>
      <c r="D34" s="5">
        <v>1962</v>
      </c>
      <c r="E34" s="21"/>
      <c r="F34" s="34"/>
      <c r="G34" s="21"/>
      <c r="H34" s="23"/>
      <c r="I34" s="44"/>
      <c r="J34" s="5"/>
    </row>
    <row r="35" spans="3:10" ht="0.75" customHeight="1">
      <c r="C35" s="1"/>
      <c r="D35" s="5">
        <v>1963</v>
      </c>
      <c r="E35" s="21"/>
      <c r="F35" s="34"/>
      <c r="G35" s="21"/>
      <c r="H35" s="23"/>
      <c r="I35" s="44"/>
      <c r="J35" s="5"/>
    </row>
    <row r="36" spans="3:10" ht="0.75" customHeight="1">
      <c r="C36" s="1"/>
      <c r="D36" s="5">
        <v>1964</v>
      </c>
      <c r="E36" s="21"/>
      <c r="F36" s="34"/>
      <c r="G36" s="21"/>
      <c r="H36" s="23"/>
      <c r="I36" s="44"/>
      <c r="J36" s="5"/>
    </row>
    <row r="37" spans="3:10" ht="12.75">
      <c r="C37" s="1"/>
      <c r="D37" s="5">
        <v>1965</v>
      </c>
      <c r="E37" s="21">
        <v>377400</v>
      </c>
      <c r="F37" s="34">
        <v>0.556</v>
      </c>
      <c r="G37" s="21">
        <v>10000</v>
      </c>
      <c r="H37" s="23">
        <v>0.0323</v>
      </c>
      <c r="I37" s="44">
        <v>0.0753</v>
      </c>
      <c r="J37" s="5"/>
    </row>
    <row r="38" spans="3:10" ht="12.75">
      <c r="C38" s="1"/>
      <c r="D38" s="5">
        <v>1966</v>
      </c>
      <c r="E38" s="21">
        <v>401096</v>
      </c>
      <c r="F38" s="34">
        <v>0.584</v>
      </c>
      <c r="G38" s="21">
        <v>15000</v>
      </c>
      <c r="H38" s="23">
        <v>0.0323</v>
      </c>
      <c r="I38" s="44"/>
      <c r="J38" s="5"/>
    </row>
    <row r="39" spans="3:10" ht="12.75">
      <c r="C39" s="1"/>
      <c r="D39" s="5">
        <v>1967</v>
      </c>
      <c r="E39" s="21"/>
      <c r="F39" s="34"/>
      <c r="G39" s="21"/>
      <c r="H39" s="23"/>
      <c r="I39" s="44"/>
      <c r="J39" s="5"/>
    </row>
    <row r="40" spans="3:10" ht="12.75">
      <c r="C40" s="1"/>
      <c r="D40" s="5">
        <v>1968</v>
      </c>
      <c r="E40" s="21">
        <v>491513</v>
      </c>
      <c r="F40" s="34">
        <v>0.602</v>
      </c>
      <c r="G40" s="21">
        <v>15000</v>
      </c>
      <c r="H40" s="23">
        <v>0.0333</v>
      </c>
      <c r="I40" s="44"/>
      <c r="J40" s="5"/>
    </row>
    <row r="41" spans="3:10" ht="12.75">
      <c r="C41" s="1"/>
      <c r="D41" s="5">
        <v>1969</v>
      </c>
      <c r="E41" s="21">
        <v>495858</v>
      </c>
      <c r="F41" s="34">
        <v>0.631</v>
      </c>
      <c r="G41" s="21">
        <v>20000</v>
      </c>
      <c r="H41" s="23">
        <v>0.0333</v>
      </c>
      <c r="I41" s="44"/>
      <c r="J41" s="5"/>
    </row>
    <row r="42" spans="3:10" ht="12.75">
      <c r="C42" s="1"/>
      <c r="D42" s="5">
        <v>1970</v>
      </c>
      <c r="E42" s="21"/>
      <c r="F42" s="34"/>
      <c r="G42" s="21"/>
      <c r="H42" s="23"/>
      <c r="I42" s="44">
        <v>0.0712</v>
      </c>
      <c r="J42" s="5"/>
    </row>
    <row r="43" spans="3:10" ht="0.75" customHeight="1">
      <c r="C43" s="1"/>
      <c r="D43" s="5">
        <v>1971</v>
      </c>
      <c r="E43" s="21"/>
      <c r="F43" s="34"/>
      <c r="G43" s="21"/>
      <c r="H43" s="23"/>
      <c r="I43" s="44"/>
      <c r="J43" s="5"/>
    </row>
    <row r="44" spans="3:10" ht="0.75" customHeight="1">
      <c r="C44" s="1"/>
      <c r="D44" s="5">
        <v>1972</v>
      </c>
      <c r="E44" s="21"/>
      <c r="F44" s="34"/>
      <c r="G44" s="21"/>
      <c r="H44" s="23"/>
      <c r="I44" s="44"/>
      <c r="J44" s="5"/>
    </row>
    <row r="45" spans="3:10" ht="12.75">
      <c r="C45" s="1"/>
      <c r="D45" s="5">
        <v>1973</v>
      </c>
      <c r="E45" s="21">
        <v>766509</v>
      </c>
      <c r="F45" s="34">
        <v>0.607</v>
      </c>
      <c r="G45" s="21">
        <v>20000</v>
      </c>
      <c r="H45" s="23">
        <v>0.0385</v>
      </c>
      <c r="I45" s="44"/>
      <c r="J45" s="5"/>
    </row>
    <row r="46" spans="3:10" ht="12.75">
      <c r="C46" s="1"/>
      <c r="D46" s="5">
        <v>1974</v>
      </c>
      <c r="E46" s="21">
        <v>833277</v>
      </c>
      <c r="F46" s="34">
        <v>0.625</v>
      </c>
      <c r="G46" s="21">
        <v>40000</v>
      </c>
      <c r="H46" s="23">
        <v>0.0435</v>
      </c>
      <c r="I46" s="44"/>
      <c r="J46" s="5"/>
    </row>
    <row r="47" spans="3:10" ht="12.75">
      <c r="C47" s="1"/>
      <c r="D47" s="5">
        <v>1975</v>
      </c>
      <c r="E47" s="21"/>
      <c r="F47" s="34"/>
      <c r="G47" s="21"/>
      <c r="H47" s="23"/>
      <c r="I47" s="44">
        <v>0.0588</v>
      </c>
      <c r="J47" s="5"/>
    </row>
    <row r="48" spans="3:10" ht="12.75">
      <c r="C48" s="1"/>
      <c r="D48" s="5">
        <v>1976</v>
      </c>
      <c r="E48" s="21"/>
      <c r="F48" s="34"/>
      <c r="G48" s="21"/>
      <c r="H48" s="23"/>
      <c r="I48" s="44">
        <v>0.0611</v>
      </c>
      <c r="J48" s="5"/>
    </row>
    <row r="49" spans="3:10" ht="12.75">
      <c r="C49" s="1"/>
      <c r="D49" s="5">
        <v>1977</v>
      </c>
      <c r="E49" s="21"/>
      <c r="F49" s="34"/>
      <c r="G49" s="21"/>
      <c r="H49" s="23"/>
      <c r="I49" s="44">
        <v>0.0592</v>
      </c>
      <c r="J49" s="5"/>
    </row>
    <row r="50" spans="3:10" ht="12.75">
      <c r="C50" s="1"/>
      <c r="D50" s="5">
        <v>1978</v>
      </c>
      <c r="E50" s="21"/>
      <c r="F50" s="34"/>
      <c r="G50" s="21"/>
      <c r="H50" s="23"/>
      <c r="I50" s="44">
        <v>0.058</v>
      </c>
      <c r="J50" s="5"/>
    </row>
    <row r="51" spans="3:10" ht="12.75">
      <c r="C51" s="1"/>
      <c r="D51" s="5">
        <v>1979</v>
      </c>
      <c r="E51" s="21">
        <v>1226943</v>
      </c>
      <c r="F51" s="34">
        <v>0.659</v>
      </c>
      <c r="G51" s="21">
        <v>40000</v>
      </c>
      <c r="H51" s="23">
        <v>0.0333</v>
      </c>
      <c r="I51" s="44">
        <v>0.0575</v>
      </c>
      <c r="J51" s="5"/>
    </row>
    <row r="52" spans="3:10" ht="12.75">
      <c r="C52" s="1"/>
      <c r="D52" s="5">
        <v>1980</v>
      </c>
      <c r="E52" s="21">
        <v>1324463</v>
      </c>
      <c r="F52" s="34">
        <v>0.716</v>
      </c>
      <c r="G52" s="21">
        <v>100000</v>
      </c>
      <c r="H52" s="23">
        <v>0.037</v>
      </c>
      <c r="I52" s="44">
        <v>0.058</v>
      </c>
      <c r="J52" s="5"/>
    </row>
    <row r="53" spans="3:10" ht="12.75">
      <c r="C53" s="1"/>
      <c r="D53" s="5">
        <v>1981</v>
      </c>
      <c r="E53" s="21">
        <v>1409322</v>
      </c>
      <c r="F53" s="34">
        <v>0.7020000000000001</v>
      </c>
      <c r="G53" s="21">
        <v>100000</v>
      </c>
      <c r="H53" s="23">
        <v>0.0714</v>
      </c>
      <c r="I53" s="44">
        <v>0.0583</v>
      </c>
      <c r="J53" s="5"/>
    </row>
    <row r="54" spans="3:10" ht="12.75">
      <c r="C54" s="1"/>
      <c r="D54" s="5">
        <v>1982</v>
      </c>
      <c r="E54" s="21">
        <v>1544697</v>
      </c>
      <c r="F54" s="34">
        <v>0.7340000000000001</v>
      </c>
      <c r="G54" s="21">
        <v>100000</v>
      </c>
      <c r="H54" s="23">
        <v>0.0769</v>
      </c>
      <c r="I54" s="44">
        <v>0.0587</v>
      </c>
      <c r="J54" s="5"/>
    </row>
    <row r="55" spans="3:10" ht="12.75">
      <c r="C55" s="1"/>
      <c r="D55" s="5">
        <v>1983</v>
      </c>
      <c r="E55" s="21">
        <v>1690576</v>
      </c>
      <c r="F55" s="34">
        <v>0.75</v>
      </c>
      <c r="G55" s="21">
        <v>100000</v>
      </c>
      <c r="H55" s="23">
        <v>0.0714</v>
      </c>
      <c r="I55" s="44">
        <v>0.06</v>
      </c>
      <c r="J55" s="5"/>
    </row>
    <row r="56" spans="3:10" ht="12.75">
      <c r="C56" s="1"/>
      <c r="D56" s="5">
        <v>1984</v>
      </c>
      <c r="E56" s="21">
        <v>1806520</v>
      </c>
      <c r="F56" s="34">
        <v>0.769</v>
      </c>
      <c r="G56" s="21">
        <v>100000</v>
      </c>
      <c r="H56" s="23">
        <v>0.08</v>
      </c>
      <c r="I56" s="44">
        <v>0.0614</v>
      </c>
      <c r="J56" s="5"/>
    </row>
    <row r="57" spans="3:10" ht="12.75">
      <c r="C57" s="1"/>
      <c r="D57" s="5">
        <v>1985</v>
      </c>
      <c r="E57" s="21">
        <v>1974512</v>
      </c>
      <c r="F57" s="34">
        <v>0.7609999999999999</v>
      </c>
      <c r="G57" s="21">
        <v>100000</v>
      </c>
      <c r="H57" s="23">
        <v>0.0833</v>
      </c>
      <c r="I57" s="44">
        <v>0.0619</v>
      </c>
      <c r="J57" s="5"/>
    </row>
    <row r="58" spans="3:10" ht="12.75">
      <c r="C58" s="1"/>
      <c r="D58" s="5">
        <v>1986</v>
      </c>
      <c r="E58" s="21">
        <v>2167596</v>
      </c>
      <c r="F58" s="34">
        <v>0.754</v>
      </c>
      <c r="G58" s="21">
        <v>100000</v>
      </c>
      <c r="H58" s="23">
        <v>0.0833</v>
      </c>
      <c r="I58" s="44">
        <v>0.0619</v>
      </c>
      <c r="J58" s="5"/>
    </row>
    <row r="59" spans="3:10" ht="12.75">
      <c r="C59" s="1"/>
      <c r="D59" s="5">
        <v>1987</v>
      </c>
      <c r="E59" s="21">
        <v>2201549</v>
      </c>
      <c r="F59" s="34">
        <v>0.753</v>
      </c>
      <c r="G59" s="21">
        <v>100000</v>
      </c>
      <c r="H59" s="23">
        <v>0.0833</v>
      </c>
      <c r="I59" s="44">
        <v>0.0602</v>
      </c>
      <c r="J59" s="5"/>
    </row>
    <row r="60" spans="3:10" ht="12.75">
      <c r="C60" s="1"/>
      <c r="D60" s="5">
        <v>1988</v>
      </c>
      <c r="E60" s="21">
        <v>2330768</v>
      </c>
      <c r="F60" s="34">
        <v>0.7509999999999999</v>
      </c>
      <c r="G60" s="21">
        <v>100000</v>
      </c>
      <c r="H60" s="23">
        <v>0.0833</v>
      </c>
      <c r="I60" s="44">
        <v>0.0628</v>
      </c>
      <c r="J60" s="5"/>
    </row>
    <row r="61" spans="3:10" ht="12.75">
      <c r="C61" s="1"/>
      <c r="D61" s="5">
        <v>1989</v>
      </c>
      <c r="E61" s="21">
        <v>2465922</v>
      </c>
      <c r="F61" s="34">
        <v>0.76</v>
      </c>
      <c r="G61" s="21">
        <v>100000</v>
      </c>
      <c r="H61" s="23">
        <v>0.0833</v>
      </c>
      <c r="I61" s="44">
        <v>0.0621</v>
      </c>
      <c r="J61" s="5"/>
    </row>
    <row r="62" spans="3:10" ht="12.75">
      <c r="C62" s="1"/>
      <c r="D62" s="5">
        <v>1990</v>
      </c>
      <c r="E62" s="21">
        <v>2540930</v>
      </c>
      <c r="F62" s="34">
        <v>0.759</v>
      </c>
      <c r="G62" s="21">
        <v>100000</v>
      </c>
      <c r="H62" s="23">
        <v>0.12</v>
      </c>
      <c r="I62" s="44">
        <v>0.0645</v>
      </c>
      <c r="J62" s="5"/>
    </row>
    <row r="63" spans="3:10" ht="12.75">
      <c r="C63" s="1"/>
      <c r="D63" s="5">
        <v>1991</v>
      </c>
      <c r="E63" s="21">
        <v>2520074</v>
      </c>
      <c r="F63" s="34">
        <v>0.777</v>
      </c>
      <c r="G63" s="21">
        <v>100000</v>
      </c>
      <c r="H63" s="23">
        <v>0.2125</v>
      </c>
      <c r="I63" s="44">
        <v>0.0675</v>
      </c>
      <c r="J63" s="5"/>
    </row>
    <row r="64" spans="3:10" ht="12.75">
      <c r="C64" s="1"/>
      <c r="D64" s="5">
        <v>1992</v>
      </c>
      <c r="E64" s="21">
        <v>2512278</v>
      </c>
      <c r="F64" s="34">
        <v>0.774</v>
      </c>
      <c r="G64" s="21">
        <v>100000</v>
      </c>
      <c r="H64" s="23">
        <v>0.23</v>
      </c>
      <c r="I64" s="44">
        <v>0.0752</v>
      </c>
      <c r="J64" s="5"/>
    </row>
    <row r="65" spans="3:10" ht="12.75">
      <c r="C65" s="1"/>
      <c r="D65" s="5">
        <v>1993</v>
      </c>
      <c r="E65" s="21">
        <v>2493636</v>
      </c>
      <c r="F65" s="34">
        <v>0.765</v>
      </c>
      <c r="G65" s="21">
        <v>100000</v>
      </c>
      <c r="H65" s="23">
        <v>0.244</v>
      </c>
      <c r="I65" s="44">
        <v>0.08</v>
      </c>
      <c r="J65" s="5"/>
    </row>
    <row r="66" spans="3:10" ht="12.75">
      <c r="C66" s="1"/>
      <c r="D66" s="5">
        <v>1994</v>
      </c>
      <c r="E66" s="21">
        <v>2463813</v>
      </c>
      <c r="F66" s="34">
        <v>0.77</v>
      </c>
      <c r="G66" s="21">
        <v>100000</v>
      </c>
      <c r="H66" s="23">
        <v>0.236</v>
      </c>
      <c r="I66" s="44">
        <v>0.0778</v>
      </c>
      <c r="J66" s="5"/>
    </row>
    <row r="67" spans="3:10" ht="12.75">
      <c r="C67" s="1"/>
      <c r="D67" s="5">
        <v>1995</v>
      </c>
      <c r="E67" s="21"/>
      <c r="F67" s="22"/>
      <c r="G67" s="21"/>
      <c r="H67" s="23">
        <v>0.0043</v>
      </c>
      <c r="I67" s="44"/>
      <c r="J67" s="5"/>
    </row>
    <row r="68" spans="3:10" ht="12.75">
      <c r="C68" s="1"/>
      <c r="D68" s="5">
        <v>1996</v>
      </c>
      <c r="E68" s="21"/>
      <c r="F68" s="22"/>
      <c r="G68" s="21"/>
      <c r="H68" s="23"/>
      <c r="I68" s="44"/>
      <c r="J68" s="5"/>
    </row>
    <row r="69" spans="3:10" ht="12.75">
      <c r="C69" s="1"/>
      <c r="D69" s="5">
        <v>1997</v>
      </c>
      <c r="E69" s="21"/>
      <c r="F69" s="22"/>
      <c r="G69" s="21"/>
      <c r="H69" s="23"/>
      <c r="I69" s="44"/>
      <c r="J69" s="5"/>
    </row>
    <row r="70" spans="3:11" ht="12.75">
      <c r="C70" s="1"/>
      <c r="D70" s="5">
        <v>1998</v>
      </c>
      <c r="E70" s="21"/>
      <c r="F70" s="22"/>
      <c r="G70" s="21"/>
      <c r="H70" s="23"/>
      <c r="I70" s="45"/>
      <c r="J70" s="37" t="s">
        <v>12</v>
      </c>
      <c r="K70" s="36"/>
    </row>
    <row r="71" spans="3:11" ht="12.75">
      <c r="C71" s="1"/>
      <c r="D71" s="5">
        <v>1999</v>
      </c>
      <c r="E71" s="21"/>
      <c r="F71" s="22"/>
      <c r="G71" s="21"/>
      <c r="H71" s="23"/>
      <c r="I71" s="45"/>
      <c r="J71" s="37" t="s">
        <v>13</v>
      </c>
      <c r="K71" s="36"/>
    </row>
    <row r="72" spans="3:10" ht="13.5" thickBot="1">
      <c r="C72" s="1"/>
      <c r="D72" s="5">
        <v>2000</v>
      </c>
      <c r="E72" s="24"/>
      <c r="F72" s="25"/>
      <c r="G72" s="24"/>
      <c r="H72" s="26"/>
      <c r="I72" s="46"/>
      <c r="J72" s="5"/>
    </row>
    <row r="73" spans="4:9" ht="12.75">
      <c r="D73" s="10"/>
      <c r="F73" s="10"/>
      <c r="G73" s="18"/>
      <c r="H73" s="5"/>
      <c r="I73" s="47"/>
    </row>
    <row r="74" spans="4:9" ht="12.75">
      <c r="D74" s="10"/>
      <c r="F74" s="10"/>
      <c r="G74" s="18"/>
      <c r="H74" s="5"/>
      <c r="I74" s="47"/>
    </row>
    <row r="75" spans="4:9" ht="12.75">
      <c r="D75" s="10"/>
      <c r="F75" s="10"/>
      <c r="G75" s="18"/>
      <c r="H75" s="5"/>
      <c r="I75" s="47"/>
    </row>
    <row r="76" spans="4:9" ht="12.75">
      <c r="D76" s="10"/>
      <c r="F76" s="10"/>
      <c r="G76" s="18"/>
      <c r="H76" s="5"/>
      <c r="I76" s="47"/>
    </row>
    <row r="77" spans="4:9" ht="12.75">
      <c r="D77" s="10"/>
      <c r="F77" s="10"/>
      <c r="G77" s="18"/>
      <c r="H77" s="5"/>
      <c r="I77" s="47"/>
    </row>
    <row r="78" spans="4:9" ht="12.75">
      <c r="D78" s="10"/>
      <c r="F78" s="10"/>
      <c r="G78" s="18"/>
      <c r="H78" s="5"/>
      <c r="I78" s="47"/>
    </row>
    <row r="79" spans="4:9" ht="12.75">
      <c r="D79" s="10"/>
      <c r="F79" s="10"/>
      <c r="G79" s="18"/>
      <c r="H79" s="5"/>
      <c r="I79" s="47"/>
    </row>
    <row r="80" spans="4:9" ht="12.75">
      <c r="D80" s="10"/>
      <c r="F80" s="10"/>
      <c r="G80" s="18"/>
      <c r="H80" s="5"/>
      <c r="I80" s="47"/>
    </row>
    <row r="81" spans="4:9" ht="12.75">
      <c r="D81" s="10"/>
      <c r="F81" s="10"/>
      <c r="G81" s="18"/>
      <c r="H81" s="5"/>
      <c r="I81" s="47"/>
    </row>
    <row r="82" spans="4:9" ht="12.75">
      <c r="D82" s="10"/>
      <c r="F82" s="10"/>
      <c r="G82" s="18"/>
      <c r="H82" s="5"/>
      <c r="I82" s="47"/>
    </row>
    <row r="83" spans="4:9" ht="12.75">
      <c r="D83" s="10"/>
      <c r="F83" s="10"/>
      <c r="G83" s="18"/>
      <c r="H83" s="5"/>
      <c r="I83" s="47"/>
    </row>
    <row r="84" spans="4:9" ht="12.75">
      <c r="D84" s="10"/>
      <c r="F84" s="10"/>
      <c r="G84" s="18"/>
      <c r="H84" s="5"/>
      <c r="I84" s="47"/>
    </row>
    <row r="85" spans="4:9" ht="12.75">
      <c r="D85" s="10"/>
      <c r="F85" s="10"/>
      <c r="G85" s="18"/>
      <c r="H85" s="5"/>
      <c r="I85" s="47"/>
    </row>
    <row r="86" spans="4:9" ht="12.75">
      <c r="D86" s="10"/>
      <c r="F86" s="10"/>
      <c r="G86" s="18"/>
      <c r="H86" s="5"/>
      <c r="I86" s="47"/>
    </row>
    <row r="87" spans="4:9" ht="12.75">
      <c r="D87" s="10"/>
      <c r="F87" s="10"/>
      <c r="G87" s="18"/>
      <c r="H87" s="5"/>
      <c r="I87" s="47"/>
    </row>
    <row r="88" spans="4:9" ht="16.5" customHeight="1">
      <c r="D88" s="10"/>
      <c r="F88" s="10"/>
      <c r="G88" s="35" t="s">
        <v>11</v>
      </c>
      <c r="H88" s="5"/>
      <c r="I88" s="47"/>
    </row>
    <row r="89" spans="4:9" ht="12.75">
      <c r="D89" s="10"/>
      <c r="F89" s="10"/>
      <c r="G89" s="18"/>
      <c r="H89" s="5"/>
      <c r="I89" s="47"/>
    </row>
    <row r="109" ht="16.5" customHeight="1">
      <c r="G109" s="48" t="s">
        <v>16</v>
      </c>
    </row>
  </sheetData>
  <printOptions/>
  <pageMargins left="0.3" right="0.3" top="0.65" bottom="0.65" header="0.5" footer="0.5"/>
  <pageSetup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2001-06-14T20:12:46Z</cp:lastPrinted>
  <dcterms:created xsi:type="dcterms:W3CDTF">1999-12-31T00:31:18Z</dcterms:created>
  <cp:category/>
  <cp:version/>
  <cp:contentType/>
  <cp:contentStatus/>
</cp:coreProperties>
</file>