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240" windowWidth="12740" windowHeight="1038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<sst xmlns="http://schemas.openxmlformats.org/spreadsheetml/2006/main" count="24" uniqueCount="24">
  <si>
    <t>Question</t>
  </si>
  <si>
    <t>Econ 102-03</t>
  </si>
  <si>
    <t>Econ102-13</t>
  </si>
  <si>
    <t>Econ501-01</t>
  </si>
  <si>
    <t>The professor is easily accessible and encourages students to seek his/her help outside of class.</t>
  </si>
  <si>
    <t>The professor demonstrates the importance and relevance of the subject matter.</t>
  </si>
  <si>
    <t>The professor encourages critical thinking and analysis.</t>
  </si>
  <si>
    <t>Class presentations are well ploanned and class time is utilized effectively</t>
  </si>
  <si>
    <t>The professor demonstrates enthusiasm for and expertise in the subject matter.</t>
  </si>
  <si>
    <t>The professor explains materials clearly and clarifies difficult concepts.</t>
  </si>
  <si>
    <t>The professor encourages students to express themselves freely and openly.</t>
  </si>
  <si>
    <t>Course exams and graded assignments are appropriate for evaluating student performance.</t>
  </si>
  <si>
    <t>I would recommend this professor to a friend</t>
  </si>
  <si>
    <t>Overall the professor delivers this course with the level of excellence one should expect</t>
  </si>
  <si>
    <t>at our School of Business.</t>
  </si>
  <si>
    <t>1 = Strongly Agree</t>
  </si>
  <si>
    <t>2. = Agree</t>
  </si>
  <si>
    <t>3. = Uncertain</t>
  </si>
  <si>
    <t>4. = Disagree</t>
  </si>
  <si>
    <t>5. = Strongly Disagree</t>
  </si>
  <si>
    <t>Mean</t>
  </si>
  <si>
    <t>Median</t>
  </si>
  <si>
    <t>StDev.</t>
  </si>
  <si>
    <t>Fall 2007 Student Evaluations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</si>
</sst>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33"/>
  <sheetViews>
    <sheetView tabSelected="1" workbookViewId="0" topLeftCell="A1">
      <selection activeCell="C6" sqref="C6"/>
    </sheetView>
  </sheetViews>
  <sheetFormatPr defaultColWidth="11.5546875" defaultRowHeight="15.75"/>
  <cols>
    <col min="1" max="1" width="2.6640625" style="0" customWidth="1"/>
  </cols>
  <sheetData>
    <row r="4" ht="13.5" thickBot="1"/>
    <row r="5" spans="3:5" ht="13.5" thickBot="1">
      <c r="C5" s="4" t="s">
        <v>23</v>
      </c>
      <c r="D5" s="5"/>
      <c r="E5" s="6"/>
    </row>
    <row r="7" spans="2:5" ht="13.5" thickBot="1">
      <c r="B7" s="3" t="s">
        <v>0</v>
      </c>
      <c r="C7" s="1" t="s">
        <v>1</v>
      </c>
      <c r="D7" s="1" t="s">
        <v>2</v>
      </c>
      <c r="E7" s="1" t="s">
        <v>3</v>
      </c>
    </row>
    <row r="8" spans="2:7" ht="13.5" thickBot="1">
      <c r="B8">
        <v>1</v>
      </c>
      <c r="C8" s="2">
        <v>1.43</v>
      </c>
      <c r="D8" s="2">
        <v>1.67</v>
      </c>
      <c r="E8" s="2">
        <v>2</v>
      </c>
      <c r="G8" t="s">
        <v>15</v>
      </c>
    </row>
    <row r="9" spans="2:7" ht="13.5" thickBot="1">
      <c r="B9">
        <v>2</v>
      </c>
      <c r="C9" s="2">
        <v>1.65</v>
      </c>
      <c r="D9" s="2">
        <v>1.81</v>
      </c>
      <c r="E9" s="2">
        <v>1.67</v>
      </c>
      <c r="G9" t="s">
        <v>16</v>
      </c>
    </row>
    <row r="10" spans="2:7" ht="13.5" thickBot="1">
      <c r="B10">
        <v>3</v>
      </c>
      <c r="C10" s="2">
        <v>1.96</v>
      </c>
      <c r="D10" s="2">
        <v>2.1</v>
      </c>
      <c r="E10" s="2">
        <v>2.2</v>
      </c>
      <c r="G10" t="s">
        <v>17</v>
      </c>
    </row>
    <row r="11" spans="2:7" ht="13.5" thickBot="1">
      <c r="B11">
        <v>4</v>
      </c>
      <c r="C11" s="2">
        <v>1.78</v>
      </c>
      <c r="D11" s="2">
        <v>1.71</v>
      </c>
      <c r="E11" s="2">
        <v>1.42</v>
      </c>
      <c r="G11" t="s">
        <v>18</v>
      </c>
    </row>
    <row r="12" spans="2:7" ht="13.5" thickBot="1">
      <c r="B12">
        <v>5</v>
      </c>
      <c r="C12" s="2">
        <v>3.04</v>
      </c>
      <c r="D12" s="2">
        <v>2.76</v>
      </c>
      <c r="E12" s="2">
        <v>3.42</v>
      </c>
      <c r="G12" t="s">
        <v>19</v>
      </c>
    </row>
    <row r="13" spans="2:5" ht="13.5" thickBot="1">
      <c r="B13">
        <v>6</v>
      </c>
      <c r="C13" s="2">
        <v>2.09</v>
      </c>
      <c r="D13" s="2">
        <v>2.14</v>
      </c>
      <c r="E13" s="2">
        <v>2.33</v>
      </c>
    </row>
    <row r="14" spans="2:5" ht="13.5" thickBot="1">
      <c r="B14">
        <v>7</v>
      </c>
      <c r="C14" s="2">
        <v>1.57</v>
      </c>
      <c r="D14" s="2">
        <v>2.1</v>
      </c>
      <c r="E14" s="2">
        <v>1.75</v>
      </c>
    </row>
    <row r="15" spans="2:5" ht="13.5" thickBot="1">
      <c r="B15">
        <v>8</v>
      </c>
      <c r="C15" s="2">
        <v>1.87</v>
      </c>
      <c r="D15" s="2">
        <v>2.38</v>
      </c>
      <c r="E15" s="2">
        <v>2.5</v>
      </c>
    </row>
    <row r="16" spans="2:5" ht="13.5" thickBot="1">
      <c r="B16">
        <v>9</v>
      </c>
      <c r="C16" s="2">
        <v>2.65</v>
      </c>
      <c r="D16" s="2">
        <v>2.8</v>
      </c>
      <c r="E16" s="2">
        <v>2.92</v>
      </c>
    </row>
    <row r="17" spans="2:5" ht="13.5" thickBot="1">
      <c r="B17">
        <v>10</v>
      </c>
      <c r="C17" s="2">
        <v>1.96</v>
      </c>
      <c r="D17" s="2">
        <v>2</v>
      </c>
      <c r="E17" s="2">
        <v>2.75</v>
      </c>
    </row>
    <row r="18" ht="13.5" thickBot="1"/>
    <row r="19" spans="2:5" ht="13.5" thickBot="1">
      <c r="B19" s="3" t="s">
        <v>20</v>
      </c>
      <c r="C19" s="2">
        <f>AVERAGE(C8:C17)</f>
        <v>2</v>
      </c>
      <c r="D19" s="2">
        <f>AVERAGE(D8:D17)</f>
        <v>2.1470000000000002</v>
      </c>
      <c r="E19" s="2">
        <f>AVERAGE(E8:E17)</f>
        <v>2.2960000000000003</v>
      </c>
    </row>
    <row r="20" spans="2:5" ht="13.5" thickBot="1">
      <c r="B20" s="3" t="s">
        <v>21</v>
      </c>
      <c r="C20" s="2">
        <f>MEDIAN(C8:C17)</f>
        <v>1.915</v>
      </c>
      <c r="D20" s="2">
        <f>MEDIAN(D8:D17)</f>
        <v>2.1</v>
      </c>
      <c r="E20" s="2">
        <f>MEDIAN(E8:E17)</f>
        <v>2.265</v>
      </c>
    </row>
    <row r="21" spans="2:5" ht="13.5" thickBot="1">
      <c r="B21" s="3" t="s">
        <v>22</v>
      </c>
      <c r="C21" s="2">
        <f>STDEV(C8:C17)</f>
        <v>0.4958718472437089</v>
      </c>
      <c r="D21" s="2">
        <f>STDEV(D8:D17)</f>
        <v>0.39645792827094134</v>
      </c>
      <c r="E21" s="2">
        <f>STDEV(E8:E17)</f>
        <v>0.6196629908443957</v>
      </c>
    </row>
    <row r="23" spans="2:3" ht="12.75">
      <c r="B23">
        <v>1</v>
      </c>
      <c r="C23" t="s">
        <v>5</v>
      </c>
    </row>
    <row r="24" spans="2:3" ht="12.75">
      <c r="B24">
        <v>2</v>
      </c>
      <c r="C24" t="s">
        <v>6</v>
      </c>
    </row>
    <row r="25" spans="2:3" ht="12.75">
      <c r="B25">
        <v>3</v>
      </c>
      <c r="C25" t="s">
        <v>7</v>
      </c>
    </row>
    <row r="26" spans="2:3" ht="12.75">
      <c r="B26">
        <v>4</v>
      </c>
      <c r="C26" t="s">
        <v>8</v>
      </c>
    </row>
    <row r="27" spans="2:3" ht="12.75">
      <c r="B27">
        <v>5</v>
      </c>
      <c r="C27" t="s">
        <v>9</v>
      </c>
    </row>
    <row r="28" spans="2:3" ht="12.75">
      <c r="B28">
        <v>6</v>
      </c>
      <c r="C28" t="s">
        <v>10</v>
      </c>
    </row>
    <row r="29" spans="2:3" ht="12.75">
      <c r="B29">
        <v>7</v>
      </c>
      <c r="C29" t="s">
        <v>4</v>
      </c>
    </row>
    <row r="30" spans="2:3" ht="12.75">
      <c r="B30">
        <v>8</v>
      </c>
      <c r="C30" t="s">
        <v>11</v>
      </c>
    </row>
    <row r="31" spans="2:3" ht="12.75">
      <c r="B31">
        <v>9</v>
      </c>
      <c r="C31" t="s">
        <v>12</v>
      </c>
    </row>
    <row r="32" spans="2:3" ht="12.75">
      <c r="B32">
        <v>10</v>
      </c>
      <c r="C32" t="s">
        <v>13</v>
      </c>
    </row>
    <row r="33" ht="12.75">
      <c r="C33" t="s">
        <v>14</v>
      </c>
    </row>
  </sheetData>
  <mergeCells count="1">
    <mergeCell ref="C5:E5"/>
  </mergeCells>
  <printOptions/>
  <pageMargins left="0.3" right="0.3" top="0.7" bottom="0.7" header="0.5" footer="0.5"/>
  <pageSetup orientation="portrait" paperSize="9" scale="80"/>
  <headerFooter alignWithMargins="0">
    <oddHeader>&amp;L&amp;CPLBFall2007Eval.xls&amp;R&amp;D,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2008-02-21T00:13:13Z</dcterms:created>
  <cp:category/>
  <cp:version/>
  <cp:contentType/>
  <cp:contentStatus/>
</cp:coreProperties>
</file>