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illipLeBel/Desktop/"/>
    </mc:Choice>
  </mc:AlternateContent>
  <xr:revisionPtr revIDLastSave="0" documentId="8_{EAABC79D-A7BF-664E-800D-F5E801FCC0D7}" xr6:coauthVersionLast="47" xr6:coauthVersionMax="47" xr10:uidLastSave="{00000000-0000-0000-0000-000000000000}"/>
  <bookViews>
    <workbookView xWindow="200" yWindow="4020" windowWidth="26780" windowHeight="14620" xr2:uid="{3318A40E-CCFB-044E-BF87-03C8FCBD2027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<sst xmlns="http://schemas.openxmlformats.org/spreadsheetml/2006/main" count="21" uniqueCount="21">
  <si>
    <t>United States</t>
  </si>
  <si>
    <t>PPP PC GDP</t>
  </si>
  <si>
    <t>Truman</t>
  </si>
  <si>
    <t>Eisenhower</t>
  </si>
  <si>
    <t>Kennedy</t>
  </si>
  <si>
    <t>Johnson</t>
  </si>
  <si>
    <t>Nixon</t>
  </si>
  <si>
    <t>Ford</t>
  </si>
  <si>
    <t>Carter</t>
  </si>
  <si>
    <t>Reagan</t>
  </si>
  <si>
    <t>Bush, G.H.W.</t>
  </si>
  <si>
    <t>Clinton</t>
  </si>
  <si>
    <t>Bush, G.W.</t>
  </si>
  <si>
    <t>Obama</t>
  </si>
  <si>
    <t>Trump 45</t>
  </si>
  <si>
    <t>Biden</t>
  </si>
  <si>
    <t>Basic Misery Index</t>
  </si>
  <si>
    <t>Basic Misery</t>
  </si>
  <si>
    <t>Log PPP PCGDP</t>
  </si>
  <si>
    <t>Basic Gini</t>
  </si>
  <si>
    <t>SWIndex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</si>
</sst>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9" formatCode="0.0"/>
  </numFmts>
  <fonts count="6">
    <font>
      <sz val="12"/>
      <color theme="1"/>
      <name val="Helvetica"/>
      <family val="2"/>
    </font>
    <font>
      <b/>
      <sz val="12"/>
      <color theme="1"/>
      <name val="Helvetica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Helvetica"/>
      <family val="2"/>
    </font>
    <font>
      <b/>
      <i/>
      <sz val="14"/>
      <color theme="1"/>
      <name val="Helvetica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0" borderId="1" xfId="0" applyNumberFormat="1" applyFont="1" applyBorder="1"/>
    <xf numFmtId="2" fontId="0" fillId="0" borderId="1" xfId="0" applyNumberFormat="1" applyBorder="1"/>
    <xf numFmtId="0" fontId="2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/>
    </xf>
    <xf numFmtId="2" fontId="3" fillId="0" borderId="1" xfId="0" applyNumberFormat="1" applyFont="1" applyBorder="1"/>
    <xf numFmtId="169" fontId="2" fillId="0" borderId="1" xfId="0" applyNumberFormat="1" applyFont="1" applyBorder="1"/>
    <xf numFmtId="2" fontId="4" fillId="0" borderId="1" xfId="0" applyNumberFormat="1" applyFont="1" applyBorder="1"/>
    <xf numFmtId="0" fontId="3" fillId="0" borderId="0" xfId="0" applyFont="1"/>
    <xf numFmtId="0" fontId="2" fillId="0" borderId="1" xfId="0" applyFont="1" applyBorder="1" applyAlignment="1"/>
    <xf numFmtId="2" fontId="1" fillId="0" borderId="1" xfId="0" applyNumberFormat="1" applyFont="1" applyBorder="1" applyAlignment="1">
      <alignment horizontal="center"/>
    </xf>
    <xf numFmtId="169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/>
                </a:solidFill>
              </a:rPr>
              <a:t>A</a:t>
            </a:r>
            <a:r>
              <a:rPr lang="en-US" b="1" baseline="0">
                <a:solidFill>
                  <a:schemeClr val="accent1"/>
                </a:solidFill>
              </a:rPr>
              <a:t> U.S. Social Welfare </a:t>
            </a:r>
            <a:r>
              <a:rPr lang="en-US" b="1">
                <a:solidFill>
                  <a:schemeClr val="accent1"/>
                </a:solidFill>
              </a:rPr>
              <a:t>Index</a:t>
            </a:r>
          </a:p>
        </c:rich>
      </c:tx>
      <c:overlay val="0"/>
      <c:spPr>
        <a:noFill/>
        <a:ln w="22225">
          <a:solidFill>
            <a:srgbClr val="C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856852724276273E-2"/>
          <c:y val="0.13768831315440408"/>
          <c:w val="0.84850676699239236"/>
          <c:h val="0.73769960206587071"/>
        </c:manualLayout>
      </c:layout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SWIndex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name>U.S. Trend</c:name>
            <c:spPr>
              <a:ln w="38100" cap="rnd">
                <a:solidFill>
                  <a:schemeClr val="tx1"/>
                </a:solidFill>
                <a:prstDash val="solid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18988636363636363"/>
                  <c:y val="0.2040106680213360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50" b="1" baseline="0"/>
                      <a:t>U.S. Trend:</a:t>
                    </a:r>
                  </a:p>
                  <a:p>
                    <a:pPr>
                      <a:defRPr/>
                    </a:pPr>
                    <a:r>
                      <a:rPr lang="en-US" sz="1050" b="1" baseline="0"/>
                      <a:t>y = -0.0002x</a:t>
                    </a:r>
                    <a:r>
                      <a:rPr lang="en-US" sz="1050" b="1" baseline="30000"/>
                      <a:t>3</a:t>
                    </a:r>
                    <a:r>
                      <a:rPr lang="en-US" sz="1050" b="1" baseline="0"/>
                      <a:t> + 0.0112x</a:t>
                    </a:r>
                    <a:r>
                      <a:rPr lang="en-US" sz="1050" b="1" baseline="30000"/>
                      <a:t>2</a:t>
                    </a:r>
                    <a:r>
                      <a:rPr lang="en-US" sz="1050" b="1" baseline="0"/>
                      <a:t> - 0.1576x + 13.449</a:t>
                    </a:r>
                    <a:br>
                      <a:rPr lang="en-US" sz="1050" b="1" baseline="0"/>
                    </a:br>
                    <a:r>
                      <a:rPr lang="en-US" sz="1050" b="1" baseline="0"/>
                      <a:t>R² = 0.1159</a:t>
                    </a:r>
                    <a:endParaRPr lang="en-US" sz="1050" b="1"/>
                  </a:p>
                </c:rich>
              </c:tx>
              <c:numFmt formatCode="General" sourceLinked="0"/>
              <c:spPr>
                <a:solidFill>
                  <a:schemeClr val="bg2"/>
                </a:solidFill>
                <a:ln w="25400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Sheet1!$A$3:$A$37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Sheet1!$B$3:$B$37</c:f>
              <c:numCache>
                <c:formatCode>0.0</c:formatCode>
                <c:ptCount val="35"/>
                <c:pt idx="0">
                  <c:v>13.286586427023607</c:v>
                </c:pt>
                <c:pt idx="1">
                  <c:v>13.250449447791354</c:v>
                </c:pt>
                <c:pt idx="2">
                  <c:v>13.160955233541554</c:v>
                </c:pt>
                <c:pt idx="3">
                  <c:v>13.368986466849144</c:v>
                </c:pt>
                <c:pt idx="4">
                  <c:v>12.946900858045707</c:v>
                </c:pt>
                <c:pt idx="5">
                  <c:v>12.837067396626928</c:v>
                </c:pt>
                <c:pt idx="6">
                  <c:v>12.904582790766984</c:v>
                </c:pt>
                <c:pt idx="7">
                  <c:v>12.633416675377637</c:v>
                </c:pt>
                <c:pt idx="8">
                  <c:v>12.171408452549539</c:v>
                </c:pt>
                <c:pt idx="9">
                  <c:v>12.287071520340708</c:v>
                </c:pt>
                <c:pt idx="10">
                  <c:v>12.595333777936425</c:v>
                </c:pt>
                <c:pt idx="11">
                  <c:v>12.761249656326797</c:v>
                </c:pt>
                <c:pt idx="12">
                  <c:v>12.662896401267213</c:v>
                </c:pt>
                <c:pt idx="13">
                  <c:v>13.014017335933149</c:v>
                </c:pt>
                <c:pt idx="14">
                  <c:v>12.948206264094079</c:v>
                </c:pt>
                <c:pt idx="15">
                  <c:v>13.191640448626092</c:v>
                </c:pt>
                <c:pt idx="16">
                  <c:v>13.083510495379418</c:v>
                </c:pt>
                <c:pt idx="17">
                  <c:v>12.85475360479721</c:v>
                </c:pt>
                <c:pt idx="18">
                  <c:v>13.506946196021831</c:v>
                </c:pt>
                <c:pt idx="19">
                  <c:v>13.226374435304125</c:v>
                </c:pt>
                <c:pt idx="20">
                  <c:v>13.80931214447917</c:v>
                </c:pt>
                <c:pt idx="21">
                  <c:v>14.259962250319461</c:v>
                </c:pt>
                <c:pt idx="22">
                  <c:v>13.67814329101725</c:v>
                </c:pt>
                <c:pt idx="23">
                  <c:v>13.234051230622558</c:v>
                </c:pt>
                <c:pt idx="24">
                  <c:v>13.079735076247307</c:v>
                </c:pt>
                <c:pt idx="25">
                  <c:v>12.324306238252301</c:v>
                </c:pt>
                <c:pt idx="26">
                  <c:v>12.505515650719744</c:v>
                </c:pt>
                <c:pt idx="27">
                  <c:v>12.637283160478329</c:v>
                </c:pt>
                <c:pt idx="28">
                  <c:v>12.677357723232014</c:v>
                </c:pt>
                <c:pt idx="29">
                  <c:v>12.431778624109629</c:v>
                </c:pt>
                <c:pt idx="30">
                  <c:v>13.219143233921367</c:v>
                </c:pt>
                <c:pt idx="31">
                  <c:v>13.384567306038598</c:v>
                </c:pt>
                <c:pt idx="32">
                  <c:v>14.26570524104547</c:v>
                </c:pt>
                <c:pt idx="33">
                  <c:v>13.12608110208668</c:v>
                </c:pt>
                <c:pt idx="34">
                  <c:v>12.042962209317739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1-B847-B619-0E98DC4FD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440864"/>
        <c:axId val="1157234240"/>
      </c:lineChart>
      <c:catAx>
        <c:axId val="115744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7234240"/>
        <c:crosses val="autoZero"/>
        <c:auto val="1"/>
        <c:lblAlgn val="ctr"/>
        <c:lblOffset val="100"/>
        <c:tickLblSkip val="3"/>
        <c:noMultiLvlLbl val="0"/>
      </c:catAx>
      <c:valAx>
        <c:axId val="1157234240"/>
        <c:scaling>
          <c:orientation val="minMax"/>
        </c:scaling>
        <c:delete val="0"/>
        <c:axPos val="l"/>
        <c:majorGridlines>
          <c:spPr>
            <a:ln w="158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7440864"/>
        <c:crosses val="autoZero"/>
        <c:crossBetween val="midCat"/>
      </c:valAx>
      <c:spPr>
        <a:noFill/>
        <a:ln w="254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2</xdr:row>
      <xdr:rowOff>50800</xdr:rowOff>
    </xdr:from>
    <xdr:to>
      <xdr:col>13</xdr:col>
      <xdr:colOff>635000</xdr:colOff>
      <xdr:row>16</xdr:row>
      <xdr:rowOff>266700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8860B2-3B58-EF49-B52F-48E067006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25400</xdr:colOff>
      <xdr:row>1</xdr:row>
      <xdr:rowOff>127000</xdr:rowOff>
    </xdr:to>
    <xdr:pic>
      <xdr:nvPicPr>
        <xdr:cNvPr id="2" name="Picture 1" descr="3.75">
          <a:extLst>
            <a:ext uri="{FF2B5EF4-FFF2-40B4-BE49-F238E27FC236}">
              <a16:creationId xmlns:a16="http://schemas.microsoft.com/office/drawing/2014/main" id="{7D49263A-39DE-82F5-9E4D-25A17C06F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25400</xdr:colOff>
      <xdr:row>3</xdr:row>
      <xdr:rowOff>127000</xdr:rowOff>
    </xdr:to>
    <xdr:pic>
      <xdr:nvPicPr>
        <xdr:cNvPr id="3" name="Picture 2" descr="5.21">
          <a:extLst>
            <a:ext uri="{FF2B5EF4-FFF2-40B4-BE49-F238E27FC236}">
              <a16:creationId xmlns:a16="http://schemas.microsoft.com/office/drawing/2014/main" id="{0FF744E6-E4A4-2727-69C9-D71929E29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4064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25400</xdr:colOff>
      <xdr:row>4</xdr:row>
      <xdr:rowOff>127000</xdr:rowOff>
    </xdr:to>
    <xdr:pic>
      <xdr:nvPicPr>
        <xdr:cNvPr id="4" name="Picture 3" descr="3.28">
          <a:extLst>
            <a:ext uri="{FF2B5EF4-FFF2-40B4-BE49-F238E27FC236}">
              <a16:creationId xmlns:a16="http://schemas.microsoft.com/office/drawing/2014/main" id="{2B6A41A8-B0C1-5FA8-2E74-30D24441E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6096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25400</xdr:colOff>
      <xdr:row>5</xdr:row>
      <xdr:rowOff>127000</xdr:rowOff>
    </xdr:to>
    <xdr:pic>
      <xdr:nvPicPr>
        <xdr:cNvPr id="5" name="Picture 4" descr="3.03">
          <a:extLst>
            <a:ext uri="{FF2B5EF4-FFF2-40B4-BE49-F238E27FC236}">
              <a16:creationId xmlns:a16="http://schemas.microsoft.com/office/drawing/2014/main" id="{56CDA703-CE72-0D9A-FE72-86EB6AACE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8128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25400</xdr:colOff>
      <xdr:row>6</xdr:row>
      <xdr:rowOff>127000</xdr:rowOff>
    </xdr:to>
    <xdr:pic>
      <xdr:nvPicPr>
        <xdr:cNvPr id="6" name="Picture 5" descr="2.92">
          <a:extLst>
            <a:ext uri="{FF2B5EF4-FFF2-40B4-BE49-F238E27FC236}">
              <a16:creationId xmlns:a16="http://schemas.microsoft.com/office/drawing/2014/main" id="{DE6B0E74-2439-5F4C-5898-02AD0B017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0160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25400</xdr:colOff>
      <xdr:row>7</xdr:row>
      <xdr:rowOff>127000</xdr:rowOff>
    </xdr:to>
    <xdr:pic>
      <xdr:nvPicPr>
        <xdr:cNvPr id="7" name="Picture 6" descr="5.59">
          <a:extLst>
            <a:ext uri="{FF2B5EF4-FFF2-40B4-BE49-F238E27FC236}">
              <a16:creationId xmlns:a16="http://schemas.microsoft.com/office/drawing/2014/main" id="{4F6B19AB-707B-AA28-98C5-30E31A4A7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2192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25400</xdr:colOff>
      <xdr:row>9</xdr:row>
      <xdr:rowOff>127000</xdr:rowOff>
    </xdr:to>
    <xdr:pic>
      <xdr:nvPicPr>
        <xdr:cNvPr id="8" name="Picture 7" descr="4.12">
          <a:extLst>
            <a:ext uri="{FF2B5EF4-FFF2-40B4-BE49-F238E27FC236}">
              <a16:creationId xmlns:a16="http://schemas.microsoft.com/office/drawing/2014/main" id="{DE9EA1E1-5D88-EA5C-AB41-9827A5E1F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6256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25400</xdr:colOff>
      <xdr:row>10</xdr:row>
      <xdr:rowOff>127000</xdr:rowOff>
    </xdr:to>
    <xdr:pic>
      <xdr:nvPicPr>
        <xdr:cNvPr id="9" name="Picture 8" descr="4.30">
          <a:extLst>
            <a:ext uri="{FF2B5EF4-FFF2-40B4-BE49-F238E27FC236}">
              <a16:creationId xmlns:a16="http://schemas.microsoft.com/office/drawing/2014/main" id="{B36A6E96-6C2B-F17C-5568-0C82786C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8288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25400</xdr:colOff>
      <xdr:row>11</xdr:row>
      <xdr:rowOff>127000</xdr:rowOff>
    </xdr:to>
    <xdr:pic>
      <xdr:nvPicPr>
        <xdr:cNvPr id="10" name="Picture 9" descr="6.84">
          <a:extLst>
            <a:ext uri="{FF2B5EF4-FFF2-40B4-BE49-F238E27FC236}">
              <a16:creationId xmlns:a16="http://schemas.microsoft.com/office/drawing/2014/main" id="{3C2957EA-5796-ED82-E077-36AE588E7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0320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25400</xdr:colOff>
      <xdr:row>12</xdr:row>
      <xdr:rowOff>127000</xdr:rowOff>
    </xdr:to>
    <xdr:pic>
      <xdr:nvPicPr>
        <xdr:cNvPr id="11" name="Picture 10" descr="5.45">
          <a:extLst>
            <a:ext uri="{FF2B5EF4-FFF2-40B4-BE49-F238E27FC236}">
              <a16:creationId xmlns:a16="http://schemas.microsoft.com/office/drawing/2014/main" id="{65B633B2-5AE1-FE86-A3E5-9710CF060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2352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25400</xdr:colOff>
      <xdr:row>13</xdr:row>
      <xdr:rowOff>127000</xdr:rowOff>
    </xdr:to>
    <xdr:pic>
      <xdr:nvPicPr>
        <xdr:cNvPr id="12" name="Picture 11" descr="5.54">
          <a:extLst>
            <a:ext uri="{FF2B5EF4-FFF2-40B4-BE49-F238E27FC236}">
              <a16:creationId xmlns:a16="http://schemas.microsoft.com/office/drawing/2014/main" id="{9D18573D-2D8F-4095-3AB4-D04503BDE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4384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25400</xdr:colOff>
      <xdr:row>14</xdr:row>
      <xdr:rowOff>127000</xdr:rowOff>
    </xdr:to>
    <xdr:pic>
      <xdr:nvPicPr>
        <xdr:cNvPr id="13" name="Picture 12" descr="6.69">
          <a:extLst>
            <a:ext uri="{FF2B5EF4-FFF2-40B4-BE49-F238E27FC236}">
              <a16:creationId xmlns:a16="http://schemas.microsoft.com/office/drawing/2014/main" id="{04BEE00C-9E5F-1E89-9A14-FD8E6B23E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6416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25400</xdr:colOff>
      <xdr:row>15</xdr:row>
      <xdr:rowOff>127000</xdr:rowOff>
    </xdr:to>
    <xdr:pic>
      <xdr:nvPicPr>
        <xdr:cNvPr id="14" name="Picture 13" descr="5.57">
          <a:extLst>
            <a:ext uri="{FF2B5EF4-FFF2-40B4-BE49-F238E27FC236}">
              <a16:creationId xmlns:a16="http://schemas.microsoft.com/office/drawing/2014/main" id="{83E9529A-375F-3E1F-8432-EB48DF4B5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8448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25400</xdr:colOff>
      <xdr:row>16</xdr:row>
      <xdr:rowOff>127000</xdr:rowOff>
    </xdr:to>
    <xdr:pic>
      <xdr:nvPicPr>
        <xdr:cNvPr id="15" name="Picture 14" descr="5.64">
          <a:extLst>
            <a:ext uri="{FF2B5EF4-FFF2-40B4-BE49-F238E27FC236}">
              <a16:creationId xmlns:a16="http://schemas.microsoft.com/office/drawing/2014/main" id="{8277F84A-A2B5-C9B2-53B3-5257F8EE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30480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25400</xdr:colOff>
      <xdr:row>17</xdr:row>
      <xdr:rowOff>127000</xdr:rowOff>
    </xdr:to>
    <xdr:pic>
      <xdr:nvPicPr>
        <xdr:cNvPr id="16" name="Picture 15" descr="5.16">
          <a:extLst>
            <a:ext uri="{FF2B5EF4-FFF2-40B4-BE49-F238E27FC236}">
              <a16:creationId xmlns:a16="http://schemas.microsoft.com/office/drawing/2014/main" id="{D0E718C0-C566-FCEA-251C-013EAC969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32512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25400</xdr:colOff>
      <xdr:row>18</xdr:row>
      <xdr:rowOff>127000</xdr:rowOff>
    </xdr:to>
    <xdr:pic>
      <xdr:nvPicPr>
        <xdr:cNvPr id="17" name="Picture 16" descr="4.51">
          <a:extLst>
            <a:ext uri="{FF2B5EF4-FFF2-40B4-BE49-F238E27FC236}">
              <a16:creationId xmlns:a16="http://schemas.microsoft.com/office/drawing/2014/main" id="{106282FB-8E04-8BE2-3881-5847A56EB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34544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25400</xdr:colOff>
      <xdr:row>19</xdr:row>
      <xdr:rowOff>127000</xdr:rowOff>
    </xdr:to>
    <xdr:pic>
      <xdr:nvPicPr>
        <xdr:cNvPr id="18" name="Picture 17" descr="3.79">
          <a:extLst>
            <a:ext uri="{FF2B5EF4-FFF2-40B4-BE49-F238E27FC236}">
              <a16:creationId xmlns:a16="http://schemas.microsoft.com/office/drawing/2014/main" id="{219CD791-DF2C-AF66-1991-29FCDB9C6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36576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25400</xdr:colOff>
      <xdr:row>20</xdr:row>
      <xdr:rowOff>127000</xdr:rowOff>
    </xdr:to>
    <xdr:pic>
      <xdr:nvPicPr>
        <xdr:cNvPr id="19" name="Picture 18" descr="3.84">
          <a:extLst>
            <a:ext uri="{FF2B5EF4-FFF2-40B4-BE49-F238E27FC236}">
              <a16:creationId xmlns:a16="http://schemas.microsoft.com/office/drawing/2014/main" id="{365A2BAB-B2EC-737F-F8B6-C002F0DE1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38608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25400</xdr:colOff>
      <xdr:row>21</xdr:row>
      <xdr:rowOff>127000</xdr:rowOff>
    </xdr:to>
    <xdr:pic>
      <xdr:nvPicPr>
        <xdr:cNvPr id="20" name="Picture 19" descr="3.56">
          <a:extLst>
            <a:ext uri="{FF2B5EF4-FFF2-40B4-BE49-F238E27FC236}">
              <a16:creationId xmlns:a16="http://schemas.microsoft.com/office/drawing/2014/main" id="{7AEB2A3F-EEE6-9EF7-5FD9-541AEDF55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40640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25400</xdr:colOff>
      <xdr:row>22</xdr:row>
      <xdr:rowOff>127000</xdr:rowOff>
    </xdr:to>
    <xdr:pic>
      <xdr:nvPicPr>
        <xdr:cNvPr id="21" name="Picture 20" descr="3.49">
          <a:extLst>
            <a:ext uri="{FF2B5EF4-FFF2-40B4-BE49-F238E27FC236}">
              <a16:creationId xmlns:a16="http://schemas.microsoft.com/office/drawing/2014/main" id="{996F4509-3C6B-A04E-9EEE-19AF2F8C5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42672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25400</xdr:colOff>
      <xdr:row>23</xdr:row>
      <xdr:rowOff>127000</xdr:rowOff>
    </xdr:to>
    <xdr:pic>
      <xdr:nvPicPr>
        <xdr:cNvPr id="22" name="Picture 21" descr="4.98">
          <a:extLst>
            <a:ext uri="{FF2B5EF4-FFF2-40B4-BE49-F238E27FC236}">
              <a16:creationId xmlns:a16="http://schemas.microsoft.com/office/drawing/2014/main" id="{C17352F0-CF4E-05BB-F6D0-458AE0996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44704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25400</xdr:colOff>
      <xdr:row>24</xdr:row>
      <xdr:rowOff>127000</xdr:rowOff>
    </xdr:to>
    <xdr:pic>
      <xdr:nvPicPr>
        <xdr:cNvPr id="23" name="Picture 22" descr="5.95">
          <a:extLst>
            <a:ext uri="{FF2B5EF4-FFF2-40B4-BE49-F238E27FC236}">
              <a16:creationId xmlns:a16="http://schemas.microsoft.com/office/drawing/2014/main" id="{FC8FB464-3A53-82CD-3C25-76B84B540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46736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25400</xdr:colOff>
      <xdr:row>25</xdr:row>
      <xdr:rowOff>127000</xdr:rowOff>
    </xdr:to>
    <xdr:pic>
      <xdr:nvPicPr>
        <xdr:cNvPr id="24" name="Picture 23" descr="5.60">
          <a:extLst>
            <a:ext uri="{FF2B5EF4-FFF2-40B4-BE49-F238E27FC236}">
              <a16:creationId xmlns:a16="http://schemas.microsoft.com/office/drawing/2014/main" id="{3020509A-A7A6-9E58-BF08-4C5C06107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48768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25400</xdr:colOff>
      <xdr:row>26</xdr:row>
      <xdr:rowOff>127000</xdr:rowOff>
    </xdr:to>
    <xdr:pic>
      <xdr:nvPicPr>
        <xdr:cNvPr id="25" name="Picture 24" descr="4.86">
          <a:extLst>
            <a:ext uri="{FF2B5EF4-FFF2-40B4-BE49-F238E27FC236}">
              <a16:creationId xmlns:a16="http://schemas.microsoft.com/office/drawing/2014/main" id="{8166BEAF-5AC0-697E-B23A-5B0F50889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50800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25400</xdr:colOff>
      <xdr:row>27</xdr:row>
      <xdr:rowOff>127000</xdr:rowOff>
    </xdr:to>
    <xdr:pic>
      <xdr:nvPicPr>
        <xdr:cNvPr id="26" name="Picture 25" descr="5.64">
          <a:extLst>
            <a:ext uri="{FF2B5EF4-FFF2-40B4-BE49-F238E27FC236}">
              <a16:creationId xmlns:a16="http://schemas.microsoft.com/office/drawing/2014/main" id="{2F66A475-0BF8-E57B-3637-7A0481E27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52832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25400</xdr:colOff>
      <xdr:row>28</xdr:row>
      <xdr:rowOff>127000</xdr:rowOff>
    </xdr:to>
    <xdr:pic>
      <xdr:nvPicPr>
        <xdr:cNvPr id="27" name="Picture 26" descr="8.48">
          <a:extLst>
            <a:ext uri="{FF2B5EF4-FFF2-40B4-BE49-F238E27FC236}">
              <a16:creationId xmlns:a16="http://schemas.microsoft.com/office/drawing/2014/main" id="{5FFB6E0A-F3AC-6680-C29A-7B8EB37AC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54864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25400</xdr:colOff>
      <xdr:row>29</xdr:row>
      <xdr:rowOff>127000</xdr:rowOff>
    </xdr:to>
    <xdr:pic>
      <xdr:nvPicPr>
        <xdr:cNvPr id="28" name="Picture 27" descr="7.70">
          <a:extLst>
            <a:ext uri="{FF2B5EF4-FFF2-40B4-BE49-F238E27FC236}">
              <a16:creationId xmlns:a16="http://schemas.microsoft.com/office/drawing/2014/main" id="{5DD49DDB-E0CC-A25D-B43E-016F6BBF1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56896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25400</xdr:colOff>
      <xdr:row>30</xdr:row>
      <xdr:rowOff>127000</xdr:rowOff>
    </xdr:to>
    <xdr:pic>
      <xdr:nvPicPr>
        <xdr:cNvPr id="29" name="Picture 28" descr="7.05">
          <a:extLst>
            <a:ext uri="{FF2B5EF4-FFF2-40B4-BE49-F238E27FC236}">
              <a16:creationId xmlns:a16="http://schemas.microsoft.com/office/drawing/2014/main" id="{E8A98E02-3745-D349-54A7-4A711D88C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58928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25400</xdr:colOff>
      <xdr:row>31</xdr:row>
      <xdr:rowOff>127000</xdr:rowOff>
    </xdr:to>
    <xdr:pic>
      <xdr:nvPicPr>
        <xdr:cNvPr id="30" name="Picture 29" descr="6.07">
          <a:extLst>
            <a:ext uri="{FF2B5EF4-FFF2-40B4-BE49-F238E27FC236}">
              <a16:creationId xmlns:a16="http://schemas.microsoft.com/office/drawing/2014/main" id="{05D902AC-A743-AD56-7B4B-2C2D5C6ED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60960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25400</xdr:colOff>
      <xdr:row>32</xdr:row>
      <xdr:rowOff>127000</xdr:rowOff>
    </xdr:to>
    <xdr:pic>
      <xdr:nvPicPr>
        <xdr:cNvPr id="31" name="Picture 30" descr="5.85">
          <a:extLst>
            <a:ext uri="{FF2B5EF4-FFF2-40B4-BE49-F238E27FC236}">
              <a16:creationId xmlns:a16="http://schemas.microsoft.com/office/drawing/2014/main" id="{9E764E0B-84B2-061F-9F4C-C2C86D68F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62992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25400</xdr:colOff>
      <xdr:row>33</xdr:row>
      <xdr:rowOff>127000</xdr:rowOff>
    </xdr:to>
    <xdr:pic>
      <xdr:nvPicPr>
        <xdr:cNvPr id="32" name="Picture 31" descr="7.18">
          <a:extLst>
            <a:ext uri="{FF2B5EF4-FFF2-40B4-BE49-F238E27FC236}">
              <a16:creationId xmlns:a16="http://schemas.microsoft.com/office/drawing/2014/main" id="{12365C81-B8D2-69B3-D76C-F8C9BED43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65024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25400</xdr:colOff>
      <xdr:row>34</xdr:row>
      <xdr:rowOff>127000</xdr:rowOff>
    </xdr:to>
    <xdr:pic>
      <xdr:nvPicPr>
        <xdr:cNvPr id="33" name="Picture 32" descr="7.62">
          <a:extLst>
            <a:ext uri="{FF2B5EF4-FFF2-40B4-BE49-F238E27FC236}">
              <a16:creationId xmlns:a16="http://schemas.microsoft.com/office/drawing/2014/main" id="{D6CC1295-A594-AFE3-2CF4-32963E6CE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67056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25400</xdr:colOff>
      <xdr:row>35</xdr:row>
      <xdr:rowOff>127000</xdr:rowOff>
    </xdr:to>
    <xdr:pic>
      <xdr:nvPicPr>
        <xdr:cNvPr id="34" name="Picture 33" descr="9.71">
          <a:extLst>
            <a:ext uri="{FF2B5EF4-FFF2-40B4-BE49-F238E27FC236}">
              <a16:creationId xmlns:a16="http://schemas.microsoft.com/office/drawing/2014/main" id="{EDBB54E4-0B79-E6F6-D6D2-3424DFEB2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69088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25400</xdr:colOff>
      <xdr:row>36</xdr:row>
      <xdr:rowOff>127000</xdr:rowOff>
    </xdr:to>
    <xdr:pic>
      <xdr:nvPicPr>
        <xdr:cNvPr id="35" name="Picture 34" descr="9.60">
          <a:extLst>
            <a:ext uri="{FF2B5EF4-FFF2-40B4-BE49-F238E27FC236}">
              <a16:creationId xmlns:a16="http://schemas.microsoft.com/office/drawing/2014/main" id="{D90FEF46-16E5-7C25-5940-BABE631B2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71120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25400</xdr:colOff>
      <xdr:row>37</xdr:row>
      <xdr:rowOff>127000</xdr:rowOff>
    </xdr:to>
    <xdr:pic>
      <xdr:nvPicPr>
        <xdr:cNvPr id="36" name="Picture 35" descr="7.51">
          <a:extLst>
            <a:ext uri="{FF2B5EF4-FFF2-40B4-BE49-F238E27FC236}">
              <a16:creationId xmlns:a16="http://schemas.microsoft.com/office/drawing/2014/main" id="{769DDA75-9F41-C9AC-314A-58C355A05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73152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25400</xdr:colOff>
      <xdr:row>38</xdr:row>
      <xdr:rowOff>127000</xdr:rowOff>
    </xdr:to>
    <xdr:pic>
      <xdr:nvPicPr>
        <xdr:cNvPr id="37" name="Picture 36" descr="7.19">
          <a:extLst>
            <a:ext uri="{FF2B5EF4-FFF2-40B4-BE49-F238E27FC236}">
              <a16:creationId xmlns:a16="http://schemas.microsoft.com/office/drawing/2014/main" id="{7C8CA38E-9CF3-882A-D9CB-F53569620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75184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25400</xdr:colOff>
      <xdr:row>39</xdr:row>
      <xdr:rowOff>127000</xdr:rowOff>
    </xdr:to>
    <xdr:pic>
      <xdr:nvPicPr>
        <xdr:cNvPr id="38" name="Picture 37" descr="7.00">
          <a:extLst>
            <a:ext uri="{FF2B5EF4-FFF2-40B4-BE49-F238E27FC236}">
              <a16:creationId xmlns:a16="http://schemas.microsoft.com/office/drawing/2014/main" id="{154A6551-D024-E0C5-0CE7-FDD82C415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77216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25400</xdr:colOff>
      <xdr:row>40</xdr:row>
      <xdr:rowOff>127000</xdr:rowOff>
    </xdr:to>
    <xdr:pic>
      <xdr:nvPicPr>
        <xdr:cNvPr id="39" name="Picture 38" descr="6.18">
          <a:extLst>
            <a:ext uri="{FF2B5EF4-FFF2-40B4-BE49-F238E27FC236}">
              <a16:creationId xmlns:a16="http://schemas.microsoft.com/office/drawing/2014/main" id="{C21200E1-26A6-735C-11CE-01CA920FC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79248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25400</xdr:colOff>
      <xdr:row>41</xdr:row>
      <xdr:rowOff>127000</xdr:rowOff>
    </xdr:to>
    <xdr:pic>
      <xdr:nvPicPr>
        <xdr:cNvPr id="40" name="Picture 39" descr="5.49">
          <a:extLst>
            <a:ext uri="{FF2B5EF4-FFF2-40B4-BE49-F238E27FC236}">
              <a16:creationId xmlns:a16="http://schemas.microsoft.com/office/drawing/2014/main" id="{6CE11DDC-28EF-B0D6-8FEC-CD08C7557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81280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25400</xdr:colOff>
      <xdr:row>42</xdr:row>
      <xdr:rowOff>127000</xdr:rowOff>
    </xdr:to>
    <xdr:pic>
      <xdr:nvPicPr>
        <xdr:cNvPr id="41" name="Picture 40" descr="5.26">
          <a:extLst>
            <a:ext uri="{FF2B5EF4-FFF2-40B4-BE49-F238E27FC236}">
              <a16:creationId xmlns:a16="http://schemas.microsoft.com/office/drawing/2014/main" id="{885000D8-3905-AEEB-17DF-87D6973A2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83312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25400</xdr:colOff>
      <xdr:row>43</xdr:row>
      <xdr:rowOff>127000</xdr:rowOff>
    </xdr:to>
    <xdr:pic>
      <xdr:nvPicPr>
        <xdr:cNvPr id="42" name="Picture 41" descr="5.62">
          <a:extLst>
            <a:ext uri="{FF2B5EF4-FFF2-40B4-BE49-F238E27FC236}">
              <a16:creationId xmlns:a16="http://schemas.microsoft.com/office/drawing/2014/main" id="{A6CEA14F-39EA-C11D-5749-A6E68E64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85344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25400</xdr:colOff>
      <xdr:row>44</xdr:row>
      <xdr:rowOff>127000</xdr:rowOff>
    </xdr:to>
    <xdr:pic>
      <xdr:nvPicPr>
        <xdr:cNvPr id="43" name="Picture 42" descr="6.85">
          <a:extLst>
            <a:ext uri="{FF2B5EF4-FFF2-40B4-BE49-F238E27FC236}">
              <a16:creationId xmlns:a16="http://schemas.microsoft.com/office/drawing/2014/main" id="{298FD8E2-A1E6-22ED-8C89-CD2478FAA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87376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25400</xdr:colOff>
      <xdr:row>45</xdr:row>
      <xdr:rowOff>127000</xdr:rowOff>
    </xdr:to>
    <xdr:pic>
      <xdr:nvPicPr>
        <xdr:cNvPr id="44" name="Picture 43" descr="7.49">
          <a:extLst>
            <a:ext uri="{FF2B5EF4-FFF2-40B4-BE49-F238E27FC236}">
              <a16:creationId xmlns:a16="http://schemas.microsoft.com/office/drawing/2014/main" id="{252CE310-0865-D32A-FD42-545ED2085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89408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25400</xdr:colOff>
      <xdr:row>46</xdr:row>
      <xdr:rowOff>127000</xdr:rowOff>
    </xdr:to>
    <xdr:pic>
      <xdr:nvPicPr>
        <xdr:cNvPr id="45" name="Picture 44" descr="6.91">
          <a:extLst>
            <a:ext uri="{FF2B5EF4-FFF2-40B4-BE49-F238E27FC236}">
              <a16:creationId xmlns:a16="http://schemas.microsoft.com/office/drawing/2014/main" id="{88EECFF1-92E4-D32B-0531-82D1C8956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91440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25400</xdr:colOff>
      <xdr:row>47</xdr:row>
      <xdr:rowOff>127000</xdr:rowOff>
    </xdr:to>
    <xdr:pic>
      <xdr:nvPicPr>
        <xdr:cNvPr id="46" name="Picture 45" descr="6.10">
          <a:extLst>
            <a:ext uri="{FF2B5EF4-FFF2-40B4-BE49-F238E27FC236}">
              <a16:creationId xmlns:a16="http://schemas.microsoft.com/office/drawing/2014/main" id="{4B754FB1-479F-67BD-0A54-1B003D60E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93472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25400</xdr:colOff>
      <xdr:row>48</xdr:row>
      <xdr:rowOff>127000</xdr:rowOff>
    </xdr:to>
    <xdr:pic>
      <xdr:nvPicPr>
        <xdr:cNvPr id="47" name="Picture 46" descr="5.59">
          <a:extLst>
            <a:ext uri="{FF2B5EF4-FFF2-40B4-BE49-F238E27FC236}">
              <a16:creationId xmlns:a16="http://schemas.microsoft.com/office/drawing/2014/main" id="{F5CC6830-2529-C1E6-2EB7-642A8D48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95504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25400</xdr:colOff>
      <xdr:row>49</xdr:row>
      <xdr:rowOff>127000</xdr:rowOff>
    </xdr:to>
    <xdr:pic>
      <xdr:nvPicPr>
        <xdr:cNvPr id="48" name="Picture 47" descr="5.41">
          <a:extLst>
            <a:ext uri="{FF2B5EF4-FFF2-40B4-BE49-F238E27FC236}">
              <a16:creationId xmlns:a16="http://schemas.microsoft.com/office/drawing/2014/main" id="{08448F44-E2DD-1574-B1B3-D58FC6C7C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97536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25400</xdr:colOff>
      <xdr:row>50</xdr:row>
      <xdr:rowOff>127000</xdr:rowOff>
    </xdr:to>
    <xdr:pic>
      <xdr:nvPicPr>
        <xdr:cNvPr id="49" name="Picture 48" descr="4.94">
          <a:extLst>
            <a:ext uri="{FF2B5EF4-FFF2-40B4-BE49-F238E27FC236}">
              <a16:creationId xmlns:a16="http://schemas.microsoft.com/office/drawing/2014/main" id="{1E88A406-E055-C467-4BEB-96C1684D3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99568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25400</xdr:colOff>
      <xdr:row>51</xdr:row>
      <xdr:rowOff>127000</xdr:rowOff>
    </xdr:to>
    <xdr:pic>
      <xdr:nvPicPr>
        <xdr:cNvPr id="50" name="Picture 49" descr="4.50">
          <a:extLst>
            <a:ext uri="{FF2B5EF4-FFF2-40B4-BE49-F238E27FC236}">
              <a16:creationId xmlns:a16="http://schemas.microsoft.com/office/drawing/2014/main" id="{F81DF53A-2249-EC5C-8D95-5BC522D0C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01600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25400</xdr:colOff>
      <xdr:row>52</xdr:row>
      <xdr:rowOff>127000</xdr:rowOff>
    </xdr:to>
    <xdr:pic>
      <xdr:nvPicPr>
        <xdr:cNvPr id="51" name="Picture 50" descr="4.22">
          <a:extLst>
            <a:ext uri="{FF2B5EF4-FFF2-40B4-BE49-F238E27FC236}">
              <a16:creationId xmlns:a16="http://schemas.microsoft.com/office/drawing/2014/main" id="{0D4B7E30-95A9-2AD3-13B1-FDFA7B0DD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03632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25400</xdr:colOff>
      <xdr:row>53</xdr:row>
      <xdr:rowOff>127000</xdr:rowOff>
    </xdr:to>
    <xdr:pic>
      <xdr:nvPicPr>
        <xdr:cNvPr id="52" name="Picture 51" descr="3.97">
          <a:extLst>
            <a:ext uri="{FF2B5EF4-FFF2-40B4-BE49-F238E27FC236}">
              <a16:creationId xmlns:a16="http://schemas.microsoft.com/office/drawing/2014/main" id="{B9323791-CF3F-7152-DD1D-6351F9DA4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05664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25400</xdr:colOff>
      <xdr:row>54</xdr:row>
      <xdr:rowOff>127000</xdr:rowOff>
    </xdr:to>
    <xdr:pic>
      <xdr:nvPicPr>
        <xdr:cNvPr id="53" name="Picture 52" descr="4.74">
          <a:extLst>
            <a:ext uri="{FF2B5EF4-FFF2-40B4-BE49-F238E27FC236}">
              <a16:creationId xmlns:a16="http://schemas.microsoft.com/office/drawing/2014/main" id="{7D5E903A-7DA2-9783-D6C6-7C116AA5E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07696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25400</xdr:colOff>
      <xdr:row>55</xdr:row>
      <xdr:rowOff>127000</xdr:rowOff>
    </xdr:to>
    <xdr:pic>
      <xdr:nvPicPr>
        <xdr:cNvPr id="54" name="Picture 53" descr="5.78">
          <a:extLst>
            <a:ext uri="{FF2B5EF4-FFF2-40B4-BE49-F238E27FC236}">
              <a16:creationId xmlns:a16="http://schemas.microsoft.com/office/drawing/2014/main" id="{6B93B241-5AE5-A8BB-5947-897776F26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09728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25400</xdr:colOff>
      <xdr:row>56</xdr:row>
      <xdr:rowOff>127000</xdr:rowOff>
    </xdr:to>
    <xdr:pic>
      <xdr:nvPicPr>
        <xdr:cNvPr id="55" name="Picture 54" descr="5.99">
          <a:extLst>
            <a:ext uri="{FF2B5EF4-FFF2-40B4-BE49-F238E27FC236}">
              <a16:creationId xmlns:a16="http://schemas.microsoft.com/office/drawing/2014/main" id="{D7265857-4423-5032-D521-A02F13F4D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11760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25400</xdr:colOff>
      <xdr:row>57</xdr:row>
      <xdr:rowOff>127000</xdr:rowOff>
    </xdr:to>
    <xdr:pic>
      <xdr:nvPicPr>
        <xdr:cNvPr id="56" name="Picture 55" descr="5.54">
          <a:extLst>
            <a:ext uri="{FF2B5EF4-FFF2-40B4-BE49-F238E27FC236}">
              <a16:creationId xmlns:a16="http://schemas.microsoft.com/office/drawing/2014/main" id="{A2C76FF2-32D1-0593-1658-1F40AD61B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13792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25400</xdr:colOff>
      <xdr:row>58</xdr:row>
      <xdr:rowOff>127000</xdr:rowOff>
    </xdr:to>
    <xdr:pic>
      <xdr:nvPicPr>
        <xdr:cNvPr id="57" name="Picture 56" descr="5.08">
          <a:extLst>
            <a:ext uri="{FF2B5EF4-FFF2-40B4-BE49-F238E27FC236}">
              <a16:creationId xmlns:a16="http://schemas.microsoft.com/office/drawing/2014/main" id="{C9FD945B-A59D-F8D5-4B5E-A2062F307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15824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25400</xdr:colOff>
      <xdr:row>59</xdr:row>
      <xdr:rowOff>127000</xdr:rowOff>
    </xdr:to>
    <xdr:pic>
      <xdr:nvPicPr>
        <xdr:cNvPr id="58" name="Picture 57" descr="4.61">
          <a:extLst>
            <a:ext uri="{FF2B5EF4-FFF2-40B4-BE49-F238E27FC236}">
              <a16:creationId xmlns:a16="http://schemas.microsoft.com/office/drawing/2014/main" id="{D87CDDE1-2651-1210-B2A7-4726D7C08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17856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25400</xdr:colOff>
      <xdr:row>60</xdr:row>
      <xdr:rowOff>127000</xdr:rowOff>
    </xdr:to>
    <xdr:pic>
      <xdr:nvPicPr>
        <xdr:cNvPr id="59" name="Picture 58" descr="4.62">
          <a:extLst>
            <a:ext uri="{FF2B5EF4-FFF2-40B4-BE49-F238E27FC236}">
              <a16:creationId xmlns:a16="http://schemas.microsoft.com/office/drawing/2014/main" id="{BC3D938D-7017-5312-B4CD-7393FC720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19888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25400</xdr:colOff>
      <xdr:row>61</xdr:row>
      <xdr:rowOff>127000</xdr:rowOff>
    </xdr:to>
    <xdr:pic>
      <xdr:nvPicPr>
        <xdr:cNvPr id="60" name="Picture 59" descr="5.80">
          <a:extLst>
            <a:ext uri="{FF2B5EF4-FFF2-40B4-BE49-F238E27FC236}">
              <a16:creationId xmlns:a16="http://schemas.microsoft.com/office/drawing/2014/main" id="{141F8310-F5B8-5C51-9EB8-21E9704CC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21920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25400</xdr:colOff>
      <xdr:row>63</xdr:row>
      <xdr:rowOff>127000</xdr:rowOff>
    </xdr:to>
    <xdr:pic>
      <xdr:nvPicPr>
        <xdr:cNvPr id="61" name="Picture 60" descr="9.62">
          <a:extLst>
            <a:ext uri="{FF2B5EF4-FFF2-40B4-BE49-F238E27FC236}">
              <a16:creationId xmlns:a16="http://schemas.microsoft.com/office/drawing/2014/main" id="{FC9F7E5B-E4EC-4659-9F53-E7B21D150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25984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25400</xdr:colOff>
      <xdr:row>64</xdr:row>
      <xdr:rowOff>127000</xdr:rowOff>
    </xdr:to>
    <xdr:pic>
      <xdr:nvPicPr>
        <xdr:cNvPr id="62" name="Picture 61" descr="8.95">
          <a:extLst>
            <a:ext uri="{FF2B5EF4-FFF2-40B4-BE49-F238E27FC236}">
              <a16:creationId xmlns:a16="http://schemas.microsoft.com/office/drawing/2014/main" id="{F83A15E3-B734-DF3B-7EB7-F500EBF80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28016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25400</xdr:colOff>
      <xdr:row>65</xdr:row>
      <xdr:rowOff>127000</xdr:rowOff>
    </xdr:to>
    <xdr:pic>
      <xdr:nvPicPr>
        <xdr:cNvPr id="63" name="Picture 62" descr="8.08">
          <a:extLst>
            <a:ext uri="{FF2B5EF4-FFF2-40B4-BE49-F238E27FC236}">
              <a16:creationId xmlns:a16="http://schemas.microsoft.com/office/drawing/2014/main" id="{9F86BF19-CC10-D436-6336-CB11ACFA3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30048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25400</xdr:colOff>
      <xdr:row>66</xdr:row>
      <xdr:rowOff>127000</xdr:rowOff>
    </xdr:to>
    <xdr:pic>
      <xdr:nvPicPr>
        <xdr:cNvPr id="64" name="Picture 63" descr="7.40">
          <a:extLst>
            <a:ext uri="{FF2B5EF4-FFF2-40B4-BE49-F238E27FC236}">
              <a16:creationId xmlns:a16="http://schemas.microsoft.com/office/drawing/2014/main" id="{5B80AFE8-96F2-FDA6-4EAC-FCBB5EC38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32080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25400</xdr:colOff>
      <xdr:row>67</xdr:row>
      <xdr:rowOff>127000</xdr:rowOff>
    </xdr:to>
    <xdr:pic>
      <xdr:nvPicPr>
        <xdr:cNvPr id="65" name="Picture 64" descr="6.18">
          <a:extLst>
            <a:ext uri="{FF2B5EF4-FFF2-40B4-BE49-F238E27FC236}">
              <a16:creationId xmlns:a16="http://schemas.microsoft.com/office/drawing/2014/main" id="{91D80E72-3AF3-2A03-1A73-0DA5B1FCD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34112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25400</xdr:colOff>
      <xdr:row>68</xdr:row>
      <xdr:rowOff>127000</xdr:rowOff>
    </xdr:to>
    <xdr:pic>
      <xdr:nvPicPr>
        <xdr:cNvPr id="66" name="Picture 65" descr="5.28">
          <a:extLst>
            <a:ext uri="{FF2B5EF4-FFF2-40B4-BE49-F238E27FC236}">
              <a16:creationId xmlns:a16="http://schemas.microsoft.com/office/drawing/2014/main" id="{C22D11CA-9C0C-A825-9529-4B9877C71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36144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25400</xdr:colOff>
      <xdr:row>69</xdr:row>
      <xdr:rowOff>127000</xdr:rowOff>
    </xdr:to>
    <xdr:pic>
      <xdr:nvPicPr>
        <xdr:cNvPr id="67" name="Picture 66" descr="4.87">
          <a:extLst>
            <a:ext uri="{FF2B5EF4-FFF2-40B4-BE49-F238E27FC236}">
              <a16:creationId xmlns:a16="http://schemas.microsoft.com/office/drawing/2014/main" id="{2204D090-9AE8-E893-DA06-B734C693B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38176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25400</xdr:colOff>
      <xdr:row>70</xdr:row>
      <xdr:rowOff>127000</xdr:rowOff>
    </xdr:to>
    <xdr:pic>
      <xdr:nvPicPr>
        <xdr:cNvPr id="68" name="Picture 67" descr="4.36">
          <a:extLst>
            <a:ext uri="{FF2B5EF4-FFF2-40B4-BE49-F238E27FC236}">
              <a16:creationId xmlns:a16="http://schemas.microsoft.com/office/drawing/2014/main" id="{D8FA9CCD-C989-D469-E12D-2E684C198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40208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25400</xdr:colOff>
      <xdr:row>71</xdr:row>
      <xdr:rowOff>127000</xdr:rowOff>
    </xdr:to>
    <xdr:pic>
      <xdr:nvPicPr>
        <xdr:cNvPr id="69" name="Picture 68" descr="3.90">
          <a:extLst>
            <a:ext uri="{FF2B5EF4-FFF2-40B4-BE49-F238E27FC236}">
              <a16:creationId xmlns:a16="http://schemas.microsoft.com/office/drawing/2014/main" id="{976E1995-069E-45A7-FEF5-EE4DB6EA3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42240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25400</xdr:colOff>
      <xdr:row>72</xdr:row>
      <xdr:rowOff>127000</xdr:rowOff>
    </xdr:to>
    <xdr:pic>
      <xdr:nvPicPr>
        <xdr:cNvPr id="70" name="Picture 69" descr="3.67">
          <a:extLst>
            <a:ext uri="{FF2B5EF4-FFF2-40B4-BE49-F238E27FC236}">
              <a16:creationId xmlns:a16="http://schemas.microsoft.com/office/drawing/2014/main" id="{086CAD87-9916-EDEA-F8BB-43A7411F5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44272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25400</xdr:colOff>
      <xdr:row>73</xdr:row>
      <xdr:rowOff>127000</xdr:rowOff>
    </xdr:to>
    <xdr:pic>
      <xdr:nvPicPr>
        <xdr:cNvPr id="71" name="Picture 70" descr="8.12">
          <a:extLst>
            <a:ext uri="{FF2B5EF4-FFF2-40B4-BE49-F238E27FC236}">
              <a16:creationId xmlns:a16="http://schemas.microsoft.com/office/drawing/2014/main" id="{8873CC42-D8E1-2D6D-5C25-F831E7FA1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46304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25400</xdr:colOff>
      <xdr:row>74</xdr:row>
      <xdr:rowOff>127000</xdr:rowOff>
    </xdr:to>
    <xdr:pic>
      <xdr:nvPicPr>
        <xdr:cNvPr id="72" name="Picture 71" descr="5.37">
          <a:extLst>
            <a:ext uri="{FF2B5EF4-FFF2-40B4-BE49-F238E27FC236}">
              <a16:creationId xmlns:a16="http://schemas.microsoft.com/office/drawing/2014/main" id="{765F609B-4109-F03E-15D2-A1EADCD36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48336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25400</xdr:colOff>
      <xdr:row>75</xdr:row>
      <xdr:rowOff>127000</xdr:rowOff>
    </xdr:to>
    <xdr:pic>
      <xdr:nvPicPr>
        <xdr:cNvPr id="73" name="Picture 72" descr="3.64">
          <a:extLst>
            <a:ext uri="{FF2B5EF4-FFF2-40B4-BE49-F238E27FC236}">
              <a16:creationId xmlns:a16="http://schemas.microsoft.com/office/drawing/2014/main" id="{A3FA0B9E-C6D7-86CB-0156-94716D00F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50368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25400</xdr:colOff>
      <xdr:row>76</xdr:row>
      <xdr:rowOff>127000</xdr:rowOff>
    </xdr:to>
    <xdr:pic>
      <xdr:nvPicPr>
        <xdr:cNvPr id="74" name="Picture 73" descr="3.63">
          <a:extLst>
            <a:ext uri="{FF2B5EF4-FFF2-40B4-BE49-F238E27FC236}">
              <a16:creationId xmlns:a16="http://schemas.microsoft.com/office/drawing/2014/main" id="{F7CF8183-13BC-5247-C448-4218EDE92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52400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25400</xdr:colOff>
      <xdr:row>77</xdr:row>
      <xdr:rowOff>127000</xdr:rowOff>
    </xdr:to>
    <xdr:pic>
      <xdr:nvPicPr>
        <xdr:cNvPr id="75" name="Picture 74" descr="4.03">
          <a:extLst>
            <a:ext uri="{FF2B5EF4-FFF2-40B4-BE49-F238E27FC236}">
              <a16:creationId xmlns:a16="http://schemas.microsoft.com/office/drawing/2014/main" id="{60A54384-4BED-9D25-A87B-70373F7B8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5443200"/>
          <a:ext cx="254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26206-BA76-B042-B81C-D165F8E4C650}">
  <dimension ref="A1:G62"/>
  <sheetViews>
    <sheetView tabSelected="1" workbookViewId="0">
      <selection activeCell="J20" sqref="J20"/>
    </sheetView>
  </sheetViews>
  <sheetFormatPr baseColWidth="10" defaultRowHeight="16"/>
  <cols>
    <col min="1" max="1" width="10.7109375" style="5"/>
    <col min="4" max="4" width="11.5703125" customWidth="1"/>
  </cols>
  <sheetData>
    <row r="1" spans="1:7" ht="20" thickBot="1">
      <c r="A1" s="11" t="s">
        <v>0</v>
      </c>
      <c r="C1" s="12">
        <v>0.5</v>
      </c>
      <c r="D1" s="12">
        <v>0.3</v>
      </c>
      <c r="E1" s="12">
        <v>0.2</v>
      </c>
    </row>
    <row r="2" spans="1:7" s="5" customFormat="1" ht="20" thickBot="1">
      <c r="A2" s="3"/>
      <c r="B2" s="6" t="s">
        <v>20</v>
      </c>
      <c r="C2" s="4" t="s">
        <v>18</v>
      </c>
      <c r="D2" s="4" t="s">
        <v>17</v>
      </c>
      <c r="E2" s="6" t="s">
        <v>19</v>
      </c>
      <c r="G2" s="3" t="s">
        <v>1</v>
      </c>
    </row>
    <row r="3" spans="1:7" ht="22" thickBot="1">
      <c r="A3" s="3">
        <v>1990</v>
      </c>
      <c r="B3" s="13">
        <f>C$1*C3+$D$1*D3+$E$1*E3</f>
        <v>13.286586427023607</v>
      </c>
      <c r="C3" s="7">
        <v>4.6471728540472137</v>
      </c>
      <c r="D3" s="7">
        <v>11.01</v>
      </c>
      <c r="E3" s="8">
        <v>38.299999999999997</v>
      </c>
      <c r="G3" s="1">
        <v>44378.524026033112</v>
      </c>
    </row>
    <row r="4" spans="1:7" ht="22" thickBot="1">
      <c r="A4" s="3">
        <v>1991</v>
      </c>
      <c r="B4" s="13">
        <f t="shared" ref="B4:B37" si="0">C$1*C4+$D$1*D4+$E$1*E4</f>
        <v>13.250449447791354</v>
      </c>
      <c r="C4" s="7">
        <v>4.6408988955827057</v>
      </c>
      <c r="D4" s="7">
        <v>11.1</v>
      </c>
      <c r="E4" s="8">
        <v>38</v>
      </c>
      <c r="G4" s="1">
        <v>43742.026120051916</v>
      </c>
    </row>
    <row r="5" spans="1:7" ht="22" thickBot="1">
      <c r="A5" s="3">
        <v>1992</v>
      </c>
      <c r="B5" s="13">
        <f t="shared" si="0"/>
        <v>13.160955233541554</v>
      </c>
      <c r="C5" s="7">
        <v>4.6499104670831075</v>
      </c>
      <c r="D5" s="7">
        <v>10.52</v>
      </c>
      <c r="E5" s="8">
        <v>38.4</v>
      </c>
      <c r="G5" s="1">
        <v>44659.15146218369</v>
      </c>
    </row>
    <row r="6" spans="1:7" ht="22" thickBot="1">
      <c r="A6" s="3">
        <v>1993</v>
      </c>
      <c r="B6" s="13">
        <f t="shared" si="0"/>
        <v>13.368986466849144</v>
      </c>
      <c r="C6" s="7">
        <v>4.6559729336982869</v>
      </c>
      <c r="D6" s="7">
        <v>9.8699999999999992</v>
      </c>
      <c r="E6" s="8">
        <v>40.4</v>
      </c>
      <c r="G6" s="1">
        <v>45286.935509055278</v>
      </c>
    </row>
    <row r="7" spans="1:7" ht="22" thickBot="1">
      <c r="A7" s="3">
        <v>1994</v>
      </c>
      <c r="B7" s="13">
        <f t="shared" si="0"/>
        <v>12.946900858045707</v>
      </c>
      <c r="C7" s="7">
        <v>4.6678017160914145</v>
      </c>
      <c r="D7" s="7">
        <v>8.7100000000000009</v>
      </c>
      <c r="E7" s="8">
        <v>40</v>
      </c>
      <c r="G7" s="1">
        <v>46537.35714606331</v>
      </c>
    </row>
    <row r="8" spans="1:7" ht="22" thickBot="1">
      <c r="A8" s="3">
        <v>1995</v>
      </c>
      <c r="B8" s="13">
        <f t="shared" si="0"/>
        <v>12.837067396626928</v>
      </c>
      <c r="C8" s="7">
        <v>4.6741347932538568</v>
      </c>
      <c r="D8" s="7">
        <v>8.4</v>
      </c>
      <c r="E8" s="8">
        <v>39.9</v>
      </c>
      <c r="G8" s="1">
        <v>47220.957959573119</v>
      </c>
    </row>
    <row r="9" spans="1:7" ht="22" thickBot="1">
      <c r="A9" s="3">
        <v>1996</v>
      </c>
      <c r="B9" s="13">
        <f t="shared" si="0"/>
        <v>12.904582790766984</v>
      </c>
      <c r="C9" s="7">
        <v>4.6851655815339655</v>
      </c>
      <c r="D9" s="7">
        <v>8.34</v>
      </c>
      <c r="E9" s="8">
        <v>40.299999999999997</v>
      </c>
      <c r="G9" s="1">
        <v>48435.70010336204</v>
      </c>
    </row>
    <row r="10" spans="1:7" ht="22" thickBot="1">
      <c r="A10" s="3">
        <v>1997</v>
      </c>
      <c r="B10" s="13">
        <f t="shared" si="0"/>
        <v>12.633416675377637</v>
      </c>
      <c r="C10" s="7">
        <v>4.6988333507552733</v>
      </c>
      <c r="D10" s="7">
        <v>7.28</v>
      </c>
      <c r="E10" s="8">
        <v>40.5</v>
      </c>
      <c r="G10" s="1">
        <v>49984.269650061731</v>
      </c>
    </row>
    <row r="11" spans="1:7" ht="22" thickBot="1">
      <c r="A11" s="3">
        <v>1998</v>
      </c>
      <c r="B11" s="13">
        <f t="shared" si="0"/>
        <v>12.171408452549539</v>
      </c>
      <c r="C11" s="7">
        <v>4.7128169050990785</v>
      </c>
      <c r="D11" s="7">
        <v>6.05</v>
      </c>
      <c r="E11" s="8">
        <v>40</v>
      </c>
      <c r="G11" s="1">
        <v>51619.869836146012</v>
      </c>
    </row>
    <row r="12" spans="1:7" ht="22" thickBot="1">
      <c r="A12" s="3">
        <v>1999</v>
      </c>
      <c r="B12" s="13">
        <f t="shared" si="0"/>
        <v>12.287071520340708</v>
      </c>
      <c r="C12" s="7">
        <v>4.7281430406814176</v>
      </c>
      <c r="D12" s="7">
        <v>6.41</v>
      </c>
      <c r="E12" s="8">
        <v>40</v>
      </c>
      <c r="G12" s="1">
        <v>53474.04542982256</v>
      </c>
    </row>
    <row r="13" spans="1:7" ht="22" thickBot="1">
      <c r="A13" s="3">
        <v>2000</v>
      </c>
      <c r="B13" s="13">
        <f t="shared" si="0"/>
        <v>12.595333777936425</v>
      </c>
      <c r="C13" s="7">
        <v>4.7406675558728493</v>
      </c>
      <c r="D13" s="7">
        <v>7.35</v>
      </c>
      <c r="E13" s="8">
        <v>40.1</v>
      </c>
      <c r="G13" s="1">
        <v>55038.622497369637</v>
      </c>
    </row>
    <row r="14" spans="1:7" ht="22" thickBot="1">
      <c r="A14" s="3">
        <v>2001</v>
      </c>
      <c r="B14" s="13">
        <f t="shared" si="0"/>
        <v>12.761249656326797</v>
      </c>
      <c r="C14" s="7">
        <v>4.7404993126535935</v>
      </c>
      <c r="D14" s="7">
        <v>7.57</v>
      </c>
      <c r="E14" s="8">
        <v>40.6</v>
      </c>
      <c r="G14" s="1">
        <v>55017.304976567102</v>
      </c>
    </row>
    <row r="15" spans="1:7" ht="22" thickBot="1">
      <c r="A15" s="3">
        <v>2002</v>
      </c>
      <c r="B15" s="13">
        <f t="shared" si="0"/>
        <v>12.662896401267213</v>
      </c>
      <c r="C15" s="7">
        <v>4.7437928025344274</v>
      </c>
      <c r="D15" s="7">
        <v>7.37</v>
      </c>
      <c r="E15" s="8">
        <v>40.4</v>
      </c>
      <c r="G15" s="1">
        <v>55436.116980035637</v>
      </c>
    </row>
    <row r="16" spans="1:7" ht="22" thickBot="1">
      <c r="A16" s="3">
        <v>2003</v>
      </c>
      <c r="B16" s="13">
        <f t="shared" si="0"/>
        <v>13.014017335933149</v>
      </c>
      <c r="C16" s="7">
        <v>4.7520346718662978</v>
      </c>
      <c r="D16" s="7">
        <v>8.26</v>
      </c>
      <c r="E16" s="8">
        <v>40.799999999999997</v>
      </c>
      <c r="G16" s="1">
        <v>56498.20783122885</v>
      </c>
    </row>
    <row r="17" spans="1:7" ht="22" thickBot="1">
      <c r="A17" s="3">
        <v>2004</v>
      </c>
      <c r="B17" s="13">
        <f t="shared" si="0"/>
        <v>12.948206264094079</v>
      </c>
      <c r="C17" s="7">
        <v>4.7644125281881582</v>
      </c>
      <c r="D17" s="7">
        <v>8.2200000000000006</v>
      </c>
      <c r="E17" s="8">
        <v>40.5</v>
      </c>
      <c r="G17" s="1">
        <v>58131.633684336513</v>
      </c>
    </row>
    <row r="18" spans="1:7" ht="22" thickBot="1">
      <c r="A18" s="3">
        <v>2005</v>
      </c>
      <c r="B18" s="13">
        <f t="shared" si="0"/>
        <v>13.191640448626092</v>
      </c>
      <c r="C18" s="7">
        <v>4.775280897252185</v>
      </c>
      <c r="D18" s="7">
        <v>8.48</v>
      </c>
      <c r="E18" s="8">
        <v>41.3</v>
      </c>
      <c r="G18" s="1">
        <v>59604.753636355344</v>
      </c>
    </row>
    <row r="19" spans="1:7" ht="22" thickBot="1">
      <c r="A19" s="3">
        <v>2006</v>
      </c>
      <c r="B19" s="13">
        <f t="shared" si="0"/>
        <v>13.083510495379418</v>
      </c>
      <c r="C19" s="7">
        <v>4.7830209907588337</v>
      </c>
      <c r="D19" s="7">
        <v>7.84</v>
      </c>
      <c r="E19" s="8">
        <v>41.7</v>
      </c>
      <c r="G19" s="1">
        <v>60676.565568931175</v>
      </c>
    </row>
    <row r="20" spans="1:7" ht="22" thickBot="1">
      <c r="A20" s="3">
        <v>2007</v>
      </c>
      <c r="B20" s="13">
        <f t="shared" si="0"/>
        <v>12.85475360479721</v>
      </c>
      <c r="C20" s="7">
        <v>4.7875072095944216</v>
      </c>
      <c r="D20" s="7">
        <v>7.47</v>
      </c>
      <c r="E20" s="8">
        <v>41.1</v>
      </c>
      <c r="G20" s="1">
        <v>61306.596939242976</v>
      </c>
    </row>
    <row r="21" spans="1:7" ht="22" thickBot="1">
      <c r="A21" s="3">
        <v>2008</v>
      </c>
      <c r="B21" s="13">
        <f t="shared" si="0"/>
        <v>13.506946196021831</v>
      </c>
      <c r="C21" s="7">
        <v>4.7838923920436605</v>
      </c>
      <c r="D21" s="7">
        <v>9.65</v>
      </c>
      <c r="E21" s="8">
        <v>41.1</v>
      </c>
      <c r="G21" s="1">
        <v>60798.433839720463</v>
      </c>
    </row>
    <row r="22" spans="1:7" ht="22" thickBot="1">
      <c r="A22" s="3">
        <v>2009</v>
      </c>
      <c r="B22" s="13">
        <f t="shared" si="0"/>
        <v>13.226374435304125</v>
      </c>
      <c r="C22" s="7">
        <v>4.7687488706082508</v>
      </c>
      <c r="D22" s="7">
        <v>8.94</v>
      </c>
      <c r="E22" s="8">
        <v>40.799999999999997</v>
      </c>
      <c r="G22" s="1">
        <v>58714.973689554157</v>
      </c>
    </row>
    <row r="23" spans="1:7" ht="22" thickBot="1">
      <c r="A23" s="3">
        <v>2010</v>
      </c>
      <c r="B23" s="13">
        <f t="shared" si="0"/>
        <v>13.80931214447917</v>
      </c>
      <c r="C23" s="7">
        <v>4.7766242889583399</v>
      </c>
      <c r="D23" s="7">
        <v>11.27</v>
      </c>
      <c r="E23" s="8">
        <v>40.200000000000003</v>
      </c>
      <c r="G23" s="1">
        <v>59789.412907760918</v>
      </c>
    </row>
    <row r="24" spans="1:7" ht="22" thickBot="1">
      <c r="A24" s="3">
        <v>2011</v>
      </c>
      <c r="B24" s="13">
        <f t="shared" si="0"/>
        <v>14.259962250319461</v>
      </c>
      <c r="C24" s="7">
        <v>4.7799245006389235</v>
      </c>
      <c r="D24" s="7">
        <v>12.1</v>
      </c>
      <c r="E24" s="8">
        <v>41.2</v>
      </c>
      <c r="G24" s="1">
        <v>60245.484398906781</v>
      </c>
    </row>
    <row r="25" spans="1:7" ht="22" thickBot="1">
      <c r="A25" s="3">
        <v>2012</v>
      </c>
      <c r="B25" s="13">
        <f t="shared" si="0"/>
        <v>13.67814329101725</v>
      </c>
      <c r="C25" s="7">
        <v>4.7862865820344984</v>
      </c>
      <c r="D25" s="7">
        <v>10.15</v>
      </c>
      <c r="E25" s="8">
        <v>41.2</v>
      </c>
      <c r="G25" s="1">
        <v>61134.53060799143</v>
      </c>
    </row>
    <row r="26" spans="1:7" ht="22" thickBot="1">
      <c r="A26" s="3">
        <v>2013</v>
      </c>
      <c r="B26" s="13">
        <f t="shared" si="0"/>
        <v>13.234051230622558</v>
      </c>
      <c r="C26" s="7">
        <v>4.7921024612451157</v>
      </c>
      <c r="D26" s="7">
        <v>8.86</v>
      </c>
      <c r="E26" s="8">
        <v>40.9</v>
      </c>
      <c r="G26" s="1">
        <v>61958.723440878333</v>
      </c>
    </row>
    <row r="27" spans="1:7" ht="22" thickBot="1">
      <c r="A27" s="3">
        <v>2014</v>
      </c>
      <c r="B27" s="13">
        <f t="shared" si="0"/>
        <v>13.079735076247307</v>
      </c>
      <c r="C27" s="7">
        <v>4.7994701524946102</v>
      </c>
      <c r="D27" s="7">
        <v>7.8</v>
      </c>
      <c r="E27" s="8">
        <v>41.7</v>
      </c>
      <c r="G27" s="1">
        <v>63018.803393441449</v>
      </c>
    </row>
    <row r="28" spans="1:7" ht="22" thickBot="1">
      <c r="A28" s="3">
        <v>2015</v>
      </c>
      <c r="B28" s="13">
        <f t="shared" si="0"/>
        <v>12.324306238252301</v>
      </c>
      <c r="C28" s="7">
        <v>4.8086124765045994</v>
      </c>
      <c r="D28" s="7">
        <v>5.4</v>
      </c>
      <c r="E28" s="8">
        <v>41.5</v>
      </c>
      <c r="G28" s="1">
        <v>64359.472589875782</v>
      </c>
    </row>
    <row r="29" spans="1:7" ht="22" thickBot="1">
      <c r="A29" s="3">
        <v>2016</v>
      </c>
      <c r="B29" s="13">
        <f t="shared" si="0"/>
        <v>12.505515650719744</v>
      </c>
      <c r="C29" s="7">
        <v>4.8130313014394899</v>
      </c>
      <c r="D29" s="7">
        <v>6.13</v>
      </c>
      <c r="E29" s="8">
        <v>41.3</v>
      </c>
      <c r="G29" s="1">
        <v>65017.654962724882</v>
      </c>
    </row>
    <row r="30" spans="1:7" ht="22" thickBot="1">
      <c r="A30" s="3">
        <v>2017</v>
      </c>
      <c r="B30" s="13">
        <f t="shared" si="0"/>
        <v>12.637283160478329</v>
      </c>
      <c r="C30" s="7">
        <v>4.820566320956658</v>
      </c>
      <c r="D30" s="7">
        <v>6.49</v>
      </c>
      <c r="E30" s="8">
        <v>41.4</v>
      </c>
      <c r="G30" s="1">
        <v>66155.555568545693</v>
      </c>
    </row>
    <row r="31" spans="1:7" ht="22" thickBot="1">
      <c r="A31" s="3">
        <v>2018</v>
      </c>
      <c r="B31" s="13">
        <f t="shared" si="0"/>
        <v>12.677357723232014</v>
      </c>
      <c r="C31" s="7">
        <v>4.8307154464640307</v>
      </c>
      <c r="D31" s="7">
        <v>6.34</v>
      </c>
      <c r="E31" s="8">
        <v>41.8</v>
      </c>
      <c r="G31" s="1">
        <v>67719.765640249519</v>
      </c>
    </row>
    <row r="32" spans="1:7" ht="22" thickBot="1">
      <c r="A32" s="3">
        <v>2019</v>
      </c>
      <c r="B32" s="13">
        <f t="shared" si="0"/>
        <v>12.431778624109629</v>
      </c>
      <c r="C32" s="7">
        <v>4.8395572482192577</v>
      </c>
      <c r="D32" s="7">
        <v>5.44</v>
      </c>
      <c r="E32" s="8">
        <v>41.9</v>
      </c>
      <c r="G32" s="1">
        <v>69112.602687066581</v>
      </c>
    </row>
    <row r="33" spans="1:7" ht="22" thickBot="1">
      <c r="A33" s="3">
        <v>2020</v>
      </c>
      <c r="B33" s="13">
        <f t="shared" si="0"/>
        <v>13.219143233921367</v>
      </c>
      <c r="C33" s="7">
        <v>4.8282864678427337</v>
      </c>
      <c r="D33" s="7">
        <v>9.35</v>
      </c>
      <c r="E33" s="8">
        <v>40</v>
      </c>
      <c r="G33" s="1">
        <v>67342.070928391186</v>
      </c>
    </row>
    <row r="34" spans="1:7" ht="22" thickBot="1">
      <c r="A34" s="3">
        <v>2021</v>
      </c>
      <c r="B34" s="13">
        <f t="shared" si="0"/>
        <v>13.384567306038598</v>
      </c>
      <c r="C34" s="7">
        <v>4.8531346120771932</v>
      </c>
      <c r="D34" s="7">
        <v>10.06</v>
      </c>
      <c r="E34" s="8">
        <v>39.700000000000003</v>
      </c>
      <c r="G34" s="1">
        <v>71307.401727721808</v>
      </c>
    </row>
    <row r="35" spans="1:7" ht="22" thickBot="1">
      <c r="A35" s="3">
        <v>2022</v>
      </c>
      <c r="B35" s="13">
        <f t="shared" si="0"/>
        <v>14.26570524104547</v>
      </c>
      <c r="C35" s="7">
        <v>4.8614104820909372</v>
      </c>
      <c r="D35" s="7">
        <v>11.65</v>
      </c>
      <c r="E35" s="8">
        <v>41.7</v>
      </c>
      <c r="G35" s="1">
        <v>72679.257539615719</v>
      </c>
    </row>
    <row r="36" spans="1:7" ht="22" thickBot="1">
      <c r="A36" s="3">
        <v>2023</v>
      </c>
      <c r="B36" s="13">
        <f t="shared" si="0"/>
        <v>13.12608110208668</v>
      </c>
      <c r="C36" s="7">
        <v>4.8701622041733605</v>
      </c>
      <c r="D36" s="7">
        <v>7.77</v>
      </c>
      <c r="E36" s="8">
        <v>41.8</v>
      </c>
      <c r="G36" s="1">
        <v>74158.71641666902</v>
      </c>
    </row>
    <row r="37" spans="1:7" ht="22" thickBot="1">
      <c r="A37" s="3">
        <v>2024</v>
      </c>
      <c r="B37" s="13">
        <f t="shared" si="0"/>
        <v>12.042962209317739</v>
      </c>
      <c r="C37" s="7">
        <v>4.8778986786097374</v>
      </c>
      <c r="D37" s="7">
        <v>6.98</v>
      </c>
      <c r="E37" s="9">
        <v>37.550064350064353</v>
      </c>
      <c r="G37" s="1">
        <v>75491.608434890266</v>
      </c>
    </row>
    <row r="38" spans="1:7" ht="22" thickBot="1">
      <c r="A38" s="3">
        <v>2025</v>
      </c>
      <c r="B38" s="13"/>
      <c r="C38" s="1"/>
      <c r="D38" s="7"/>
      <c r="E38" s="1"/>
      <c r="G38" s="1"/>
    </row>
    <row r="39" spans="1:7" ht="22" thickBot="1">
      <c r="A39" s="3">
        <v>2026</v>
      </c>
      <c r="B39" s="13"/>
      <c r="C39" s="1"/>
      <c r="D39" s="7"/>
      <c r="E39" s="1"/>
      <c r="G39" s="1"/>
    </row>
    <row r="40" spans="1:7" ht="22" thickBot="1">
      <c r="A40" s="3">
        <v>2027</v>
      </c>
      <c r="B40" s="13"/>
      <c r="C40" s="1"/>
      <c r="D40" s="7"/>
      <c r="E40" s="1"/>
      <c r="G40" s="1"/>
    </row>
    <row r="41" spans="1:7" ht="22" thickBot="1">
      <c r="A41" s="3">
        <v>2028</v>
      </c>
      <c r="B41" s="13"/>
      <c r="C41" s="1"/>
      <c r="D41" s="7"/>
      <c r="E41" s="1"/>
      <c r="G41" s="1"/>
    </row>
    <row r="42" spans="1:7" ht="22" thickBot="1">
      <c r="A42" s="3">
        <v>2029</v>
      </c>
      <c r="B42" s="13"/>
      <c r="C42" s="1"/>
      <c r="D42" s="7"/>
      <c r="E42" s="1"/>
      <c r="G42" s="1"/>
    </row>
    <row r="43" spans="1:7" ht="22" thickBot="1">
      <c r="A43" s="3">
        <v>2030</v>
      </c>
      <c r="B43" s="13"/>
      <c r="C43" s="1"/>
      <c r="D43" s="7"/>
      <c r="E43" s="1"/>
      <c r="G43" s="1"/>
    </row>
    <row r="44" spans="1:7" ht="22" thickBot="1">
      <c r="A44" s="3">
        <v>2031</v>
      </c>
      <c r="B44" s="13"/>
      <c r="C44" s="1"/>
      <c r="D44" s="7"/>
      <c r="E44" s="1"/>
      <c r="G44" s="1"/>
    </row>
    <row r="45" spans="1:7" ht="22" thickBot="1">
      <c r="A45" s="3">
        <v>2032</v>
      </c>
      <c r="B45" s="13"/>
      <c r="C45" s="1"/>
      <c r="D45" s="7"/>
      <c r="E45" s="1"/>
      <c r="G45" s="1"/>
    </row>
    <row r="46" spans="1:7" ht="22" thickBot="1">
      <c r="A46" s="3">
        <v>2033</v>
      </c>
      <c r="B46" s="13"/>
      <c r="C46" s="1"/>
      <c r="D46" s="7"/>
      <c r="E46" s="1"/>
      <c r="G46" s="1"/>
    </row>
    <row r="47" spans="1:7" ht="22" thickBot="1">
      <c r="A47" s="3">
        <v>2034</v>
      </c>
      <c r="B47" s="13"/>
      <c r="C47" s="1"/>
      <c r="D47" s="7"/>
      <c r="E47" s="1"/>
      <c r="G47" s="1"/>
    </row>
    <row r="48" spans="1:7" ht="22" thickBot="1">
      <c r="A48" s="3">
        <v>2035</v>
      </c>
      <c r="B48" s="13"/>
      <c r="C48" s="1"/>
      <c r="D48" s="7"/>
      <c r="E48" s="1"/>
      <c r="G48" s="1"/>
    </row>
    <row r="49" spans="1:7" ht="22" thickBot="1">
      <c r="A49" s="3">
        <v>2036</v>
      </c>
      <c r="B49" s="13"/>
      <c r="C49" s="1"/>
      <c r="D49" s="7"/>
      <c r="E49" s="1"/>
      <c r="G49" s="1"/>
    </row>
    <row r="50" spans="1:7" ht="22" thickBot="1">
      <c r="A50" s="3">
        <v>2037</v>
      </c>
      <c r="B50" s="13"/>
      <c r="C50" s="1"/>
      <c r="D50" s="7"/>
      <c r="E50" s="1"/>
      <c r="G50" s="1"/>
    </row>
    <row r="51" spans="1:7" ht="22" thickBot="1">
      <c r="A51" s="3">
        <v>2038</v>
      </c>
      <c r="B51" s="13"/>
      <c r="C51" s="1"/>
      <c r="D51" s="7"/>
      <c r="E51" s="1"/>
      <c r="G51" s="1"/>
    </row>
    <row r="52" spans="1:7" ht="22" thickBot="1">
      <c r="A52" s="3">
        <v>2039</v>
      </c>
      <c r="B52" s="13"/>
      <c r="C52" s="1"/>
      <c r="D52" s="7"/>
      <c r="E52" s="1"/>
      <c r="G52" s="1"/>
    </row>
    <row r="53" spans="1:7" ht="22" thickBot="1">
      <c r="A53" s="3">
        <v>2040</v>
      </c>
      <c r="B53" s="13"/>
      <c r="C53" s="1"/>
      <c r="D53" s="7"/>
      <c r="E53" s="1"/>
      <c r="G53" s="1"/>
    </row>
    <row r="54" spans="1:7" ht="18">
      <c r="C54" s="10"/>
      <c r="D54" s="10"/>
      <c r="E54" s="10"/>
    </row>
    <row r="55" spans="1:7" ht="18">
      <c r="C55" s="10"/>
      <c r="D55" s="10"/>
      <c r="E55" s="10"/>
    </row>
    <row r="56" spans="1:7" ht="18">
      <c r="C56" s="10"/>
      <c r="D56" s="10"/>
      <c r="E56" s="10"/>
    </row>
    <row r="57" spans="1:7" ht="18">
      <c r="C57" s="10"/>
      <c r="D57" s="10"/>
      <c r="E57" s="10"/>
    </row>
    <row r="58" spans="1:7" ht="18">
      <c r="C58" s="10"/>
      <c r="D58" s="10"/>
      <c r="E58" s="10"/>
    </row>
    <row r="59" spans="1:7" ht="18">
      <c r="C59" s="10"/>
      <c r="D59" s="10"/>
      <c r="E59" s="10"/>
    </row>
    <row r="60" spans="1:7" ht="18">
      <c r="C60" s="10"/>
      <c r="D60" s="10"/>
      <c r="E60" s="10"/>
    </row>
    <row r="61" spans="1:7" ht="18">
      <c r="C61" s="10"/>
      <c r="D61" s="10"/>
      <c r="E61" s="10"/>
    </row>
    <row r="62" spans="1:7" ht="18">
      <c r="C62" s="10"/>
      <c r="D62" s="10"/>
      <c r="E62" s="1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A4083-5FFE-3146-A439-35188CAD1101}">
  <dimension ref="A1:C78"/>
  <sheetViews>
    <sheetView topLeftCell="A29" workbookViewId="0">
      <selection activeCell="B44" sqref="B44:B78"/>
    </sheetView>
  </sheetViews>
  <sheetFormatPr baseColWidth="10" defaultRowHeight="16"/>
  <sheetData>
    <row r="1" spans="1:3" ht="17" thickBot="1">
      <c r="B1" t="s">
        <v>16</v>
      </c>
    </row>
    <row r="2" spans="1:3" ht="17" thickBot="1">
      <c r="A2">
        <v>1948</v>
      </c>
      <c r="B2" s="2">
        <v>11.49</v>
      </c>
      <c r="C2" t="s">
        <v>2</v>
      </c>
    </row>
    <row r="3" spans="1:3" ht="17" thickBot="1">
      <c r="A3">
        <v>1949</v>
      </c>
      <c r="B3" s="2">
        <v>5.0999999999999996</v>
      </c>
    </row>
    <row r="4" spans="1:3" ht="17" thickBot="1">
      <c r="A4">
        <v>1950</v>
      </c>
      <c r="B4" s="2">
        <v>6.3</v>
      </c>
    </row>
    <row r="5" spans="1:3" ht="17" thickBot="1">
      <c r="A5">
        <v>1951</v>
      </c>
      <c r="B5" s="2">
        <v>11.16</v>
      </c>
    </row>
    <row r="6" spans="1:3" ht="17" thickBot="1">
      <c r="A6">
        <v>1952</v>
      </c>
      <c r="B6" s="2">
        <v>5.32</v>
      </c>
    </row>
    <row r="7" spans="1:3" ht="17" thickBot="1">
      <c r="A7">
        <v>1953</v>
      </c>
      <c r="B7" s="2">
        <v>3.74</v>
      </c>
      <c r="C7" t="s">
        <v>3</v>
      </c>
    </row>
    <row r="8" spans="1:3" ht="17" thickBot="1">
      <c r="A8">
        <v>1954</v>
      </c>
      <c r="B8" s="2">
        <v>5.91</v>
      </c>
    </row>
    <row r="9" spans="1:3" ht="17" thickBot="1">
      <c r="A9">
        <v>1955</v>
      </c>
      <c r="B9" s="2">
        <v>4.09</v>
      </c>
    </row>
    <row r="10" spans="1:3" ht="17" thickBot="1">
      <c r="A10">
        <v>1956</v>
      </c>
      <c r="B10" s="2">
        <v>5.64</v>
      </c>
    </row>
    <row r="11" spans="1:3" ht="17" thickBot="1">
      <c r="A11">
        <v>1957</v>
      </c>
      <c r="B11" s="2">
        <v>7.64</v>
      </c>
    </row>
    <row r="12" spans="1:3" ht="17" thickBot="1">
      <c r="A12">
        <v>1958</v>
      </c>
      <c r="B12" s="2">
        <v>9.57</v>
      </c>
    </row>
    <row r="13" spans="1:3" ht="17" thickBot="1">
      <c r="A13">
        <v>1959</v>
      </c>
      <c r="B13" s="2">
        <v>6.46</v>
      </c>
    </row>
    <row r="14" spans="1:3" ht="17" thickBot="1">
      <c r="A14">
        <v>1960</v>
      </c>
      <c r="B14" s="2">
        <v>7</v>
      </c>
    </row>
    <row r="15" spans="1:3" ht="17" thickBot="1">
      <c r="A15">
        <v>1961</v>
      </c>
      <c r="B15" s="2">
        <v>7.76</v>
      </c>
      <c r="C15" t="s">
        <v>4</v>
      </c>
    </row>
    <row r="16" spans="1:3" ht="17" thickBot="1">
      <c r="A16">
        <v>1962</v>
      </c>
      <c r="B16" s="2">
        <v>6.77</v>
      </c>
    </row>
    <row r="17" spans="1:3" ht="17" thickBot="1">
      <c r="A17">
        <v>1963</v>
      </c>
      <c r="B17" s="2">
        <v>6.88</v>
      </c>
      <c r="C17" t="s">
        <v>5</v>
      </c>
    </row>
    <row r="18" spans="1:3" ht="17" thickBot="1">
      <c r="A18">
        <v>1964</v>
      </c>
      <c r="B18" s="2">
        <v>6.44</v>
      </c>
    </row>
    <row r="19" spans="1:3" ht="17" thickBot="1">
      <c r="A19">
        <v>1965</v>
      </c>
      <c r="B19" s="2">
        <v>6.1</v>
      </c>
    </row>
    <row r="20" spans="1:3" ht="17" thickBot="1">
      <c r="A20">
        <v>1966</v>
      </c>
      <c r="B20" s="2">
        <v>6.8</v>
      </c>
    </row>
    <row r="21" spans="1:3" ht="17" thickBot="1">
      <c r="A21">
        <v>1967</v>
      </c>
      <c r="B21" s="2">
        <v>6.62</v>
      </c>
    </row>
    <row r="22" spans="1:3" ht="17" thickBot="1">
      <c r="A22">
        <v>1968</v>
      </c>
      <c r="B22" s="2">
        <v>7.83</v>
      </c>
    </row>
    <row r="23" spans="1:3" ht="17" thickBot="1">
      <c r="A23">
        <v>1969</v>
      </c>
      <c r="B23" s="2">
        <v>8.9499999999999993</v>
      </c>
      <c r="C23" t="s">
        <v>6</v>
      </c>
    </row>
    <row r="24" spans="1:3" ht="17" thickBot="1">
      <c r="A24">
        <v>1970</v>
      </c>
      <c r="B24" s="2">
        <v>10.82</v>
      </c>
    </row>
    <row r="25" spans="1:3" ht="17" thickBot="1">
      <c r="A25">
        <v>1971</v>
      </c>
      <c r="B25" s="2">
        <v>10.25</v>
      </c>
    </row>
    <row r="26" spans="1:3" ht="17" thickBot="1">
      <c r="A26">
        <v>1972</v>
      </c>
      <c r="B26" s="2">
        <v>8.8699999999999992</v>
      </c>
    </row>
    <row r="27" spans="1:3" ht="17" thickBot="1">
      <c r="A27">
        <v>1973</v>
      </c>
      <c r="B27" s="2">
        <v>11.02</v>
      </c>
    </row>
    <row r="28" spans="1:3" ht="17" thickBot="1">
      <c r="A28">
        <v>1974</v>
      </c>
      <c r="B28" s="2">
        <v>16.670000000000002</v>
      </c>
      <c r="C28" t="s">
        <v>7</v>
      </c>
    </row>
    <row r="29" spans="1:3" ht="17" thickBot="1">
      <c r="A29">
        <v>1975</v>
      </c>
      <c r="B29" s="2">
        <v>17.68</v>
      </c>
    </row>
    <row r="30" spans="1:3" ht="17" thickBot="1">
      <c r="A30">
        <v>1976</v>
      </c>
      <c r="B30" s="2">
        <v>13.45</v>
      </c>
    </row>
    <row r="31" spans="1:3" ht="17" thickBot="1">
      <c r="A31">
        <v>1977</v>
      </c>
      <c r="B31" s="2">
        <v>13.55</v>
      </c>
      <c r="C31" t="s">
        <v>8</v>
      </c>
    </row>
    <row r="32" spans="1:3" ht="17" thickBot="1">
      <c r="A32">
        <v>1978</v>
      </c>
      <c r="B32" s="2">
        <v>13.69</v>
      </c>
    </row>
    <row r="33" spans="1:3" ht="17" thickBot="1">
      <c r="A33">
        <v>1979</v>
      </c>
      <c r="B33" s="2">
        <v>17.07</v>
      </c>
    </row>
    <row r="34" spans="1:3" ht="17" thickBot="1">
      <c r="A34">
        <v>1980</v>
      </c>
      <c r="B34" s="2">
        <v>20.76</v>
      </c>
    </row>
    <row r="35" spans="1:3" ht="17" thickBot="1">
      <c r="A35">
        <v>1981</v>
      </c>
      <c r="B35" s="2">
        <v>17.97</v>
      </c>
      <c r="C35" t="s">
        <v>9</v>
      </c>
    </row>
    <row r="36" spans="1:3" ht="17" thickBot="1">
      <c r="A36">
        <v>1982</v>
      </c>
      <c r="B36" s="2">
        <v>15.87</v>
      </c>
    </row>
    <row r="37" spans="1:3" ht="17" thickBot="1">
      <c r="A37">
        <v>1983</v>
      </c>
      <c r="B37" s="2">
        <v>12.82</v>
      </c>
    </row>
    <row r="38" spans="1:3" ht="17" thickBot="1">
      <c r="A38">
        <v>1984</v>
      </c>
      <c r="B38" s="2">
        <v>11.81</v>
      </c>
    </row>
    <row r="39" spans="1:3" ht="17" thickBot="1">
      <c r="A39">
        <v>1985</v>
      </c>
      <c r="B39" s="2">
        <v>10.74</v>
      </c>
    </row>
    <row r="40" spans="1:3" ht="17" thickBot="1">
      <c r="A40">
        <v>1986</v>
      </c>
      <c r="B40" s="2">
        <v>8.91</v>
      </c>
    </row>
    <row r="41" spans="1:3" ht="17" thickBot="1">
      <c r="A41">
        <v>1987</v>
      </c>
      <c r="B41" s="2">
        <v>9.84</v>
      </c>
    </row>
    <row r="42" spans="1:3" ht="17" thickBot="1">
      <c r="A42">
        <v>1988</v>
      </c>
      <c r="B42" s="2">
        <v>9.57</v>
      </c>
    </row>
    <row r="43" spans="1:3" ht="17" thickBot="1">
      <c r="A43">
        <v>1989</v>
      </c>
      <c r="B43" s="2">
        <v>10.09</v>
      </c>
      <c r="C43" t="s">
        <v>10</v>
      </c>
    </row>
    <row r="44" spans="1:3" ht="17" thickBot="1">
      <c r="A44">
        <v>1990</v>
      </c>
      <c r="B44" s="2">
        <v>11.01</v>
      </c>
    </row>
    <row r="45" spans="1:3" ht="17" thickBot="1">
      <c r="A45">
        <v>1991</v>
      </c>
      <c r="B45" s="2">
        <v>11.1</v>
      </c>
    </row>
    <row r="46" spans="1:3" ht="17" thickBot="1">
      <c r="A46">
        <v>1992</v>
      </c>
      <c r="B46" s="2">
        <v>10.52</v>
      </c>
    </row>
    <row r="47" spans="1:3" ht="17" thickBot="1">
      <c r="A47">
        <v>1993</v>
      </c>
      <c r="B47" s="2">
        <v>9.8699999999999992</v>
      </c>
      <c r="C47" t="s">
        <v>11</v>
      </c>
    </row>
    <row r="48" spans="1:3" ht="17" thickBot="1">
      <c r="A48">
        <v>1994</v>
      </c>
      <c r="B48" s="2">
        <v>8.7100000000000009</v>
      </c>
    </row>
    <row r="49" spans="1:3" ht="17" thickBot="1">
      <c r="A49">
        <v>1995</v>
      </c>
      <c r="B49" s="2">
        <v>8.4</v>
      </c>
    </row>
    <row r="50" spans="1:3" ht="17" thickBot="1">
      <c r="A50">
        <v>1996</v>
      </c>
      <c r="B50" s="2">
        <v>8.34</v>
      </c>
    </row>
    <row r="51" spans="1:3" ht="17" thickBot="1">
      <c r="A51">
        <v>1997</v>
      </c>
      <c r="B51" s="2">
        <v>7.28</v>
      </c>
    </row>
    <row r="52" spans="1:3" ht="17" thickBot="1">
      <c r="A52">
        <v>1998</v>
      </c>
      <c r="B52" s="2">
        <v>6.05</v>
      </c>
    </row>
    <row r="53" spans="1:3" ht="17" thickBot="1">
      <c r="A53">
        <v>1999</v>
      </c>
      <c r="B53" s="2">
        <v>6.41</v>
      </c>
    </row>
    <row r="54" spans="1:3" ht="17" thickBot="1">
      <c r="A54">
        <v>2000</v>
      </c>
      <c r="B54" s="2">
        <v>7.35</v>
      </c>
    </row>
    <row r="55" spans="1:3" ht="17" thickBot="1">
      <c r="A55">
        <v>2001</v>
      </c>
      <c r="B55" s="2">
        <v>7.57</v>
      </c>
      <c r="C55" t="s">
        <v>12</v>
      </c>
    </row>
    <row r="56" spans="1:3" ht="17" thickBot="1">
      <c r="A56">
        <v>2002</v>
      </c>
      <c r="B56" s="2">
        <v>7.37</v>
      </c>
    </row>
    <row r="57" spans="1:3" ht="17" thickBot="1">
      <c r="A57">
        <v>2003</v>
      </c>
      <c r="B57" s="2">
        <v>8.26</v>
      </c>
    </row>
    <row r="58" spans="1:3" ht="17" thickBot="1">
      <c r="A58">
        <v>2004</v>
      </c>
      <c r="B58" s="2">
        <v>8.2200000000000006</v>
      </c>
    </row>
    <row r="59" spans="1:3" ht="17" thickBot="1">
      <c r="A59">
        <v>2005</v>
      </c>
      <c r="B59" s="2">
        <v>8.48</v>
      </c>
    </row>
    <row r="60" spans="1:3" ht="17" thickBot="1">
      <c r="A60">
        <v>2006</v>
      </c>
      <c r="B60" s="2">
        <v>7.84</v>
      </c>
    </row>
    <row r="61" spans="1:3" ht="17" thickBot="1">
      <c r="A61">
        <v>2007</v>
      </c>
      <c r="B61" s="2">
        <v>7.47</v>
      </c>
    </row>
    <row r="62" spans="1:3" ht="17" thickBot="1">
      <c r="A62">
        <v>2008</v>
      </c>
      <c r="B62" s="2">
        <v>9.65</v>
      </c>
    </row>
    <row r="63" spans="1:3" ht="17" thickBot="1">
      <c r="A63">
        <v>2009</v>
      </c>
      <c r="B63" s="2">
        <v>8.94</v>
      </c>
      <c r="C63" t="s">
        <v>13</v>
      </c>
    </row>
    <row r="64" spans="1:3" ht="17" thickBot="1">
      <c r="A64">
        <v>2010</v>
      </c>
      <c r="B64" s="2">
        <v>11.27</v>
      </c>
    </row>
    <row r="65" spans="1:3" ht="17" thickBot="1">
      <c r="A65">
        <v>2011</v>
      </c>
      <c r="B65" s="2">
        <v>12.1</v>
      </c>
    </row>
    <row r="66" spans="1:3" ht="17" thickBot="1">
      <c r="A66">
        <v>2012</v>
      </c>
      <c r="B66" s="2">
        <v>10.15</v>
      </c>
    </row>
    <row r="67" spans="1:3" ht="17" thickBot="1">
      <c r="A67">
        <v>2013</v>
      </c>
      <c r="B67" s="2">
        <v>8.86</v>
      </c>
    </row>
    <row r="68" spans="1:3" ht="17" thickBot="1">
      <c r="A68">
        <v>2014</v>
      </c>
      <c r="B68" s="2">
        <v>7.8</v>
      </c>
    </row>
    <row r="69" spans="1:3" ht="17" thickBot="1">
      <c r="A69">
        <v>2015</v>
      </c>
      <c r="B69" s="2">
        <v>5.4</v>
      </c>
    </row>
    <row r="70" spans="1:3" ht="17" thickBot="1">
      <c r="A70">
        <v>2016</v>
      </c>
      <c r="B70" s="2">
        <v>6.13</v>
      </c>
    </row>
    <row r="71" spans="1:3" ht="17" thickBot="1">
      <c r="A71">
        <v>2017</v>
      </c>
      <c r="B71" s="2">
        <v>6.49</v>
      </c>
      <c r="C71" t="s">
        <v>14</v>
      </c>
    </row>
    <row r="72" spans="1:3" ht="17" thickBot="1">
      <c r="A72">
        <v>2018</v>
      </c>
      <c r="B72" s="2">
        <v>6.34</v>
      </c>
    </row>
    <row r="73" spans="1:3" ht="17" thickBot="1">
      <c r="A73">
        <v>2019</v>
      </c>
      <c r="B73" s="2">
        <v>5.44</v>
      </c>
    </row>
    <row r="74" spans="1:3" ht="17" thickBot="1">
      <c r="A74">
        <v>2020</v>
      </c>
      <c r="B74" s="2">
        <v>9.35</v>
      </c>
    </row>
    <row r="75" spans="1:3" ht="17" thickBot="1">
      <c r="A75">
        <v>2021</v>
      </c>
      <c r="B75" s="2">
        <v>10.06</v>
      </c>
      <c r="C75" t="s">
        <v>15</v>
      </c>
    </row>
    <row r="76" spans="1:3" ht="17" thickBot="1">
      <c r="A76">
        <v>2022</v>
      </c>
      <c r="B76" s="2">
        <v>11.65</v>
      </c>
    </row>
    <row r="77" spans="1:3" ht="17" thickBot="1">
      <c r="A77">
        <v>2023</v>
      </c>
      <c r="B77" s="2">
        <v>7.77</v>
      </c>
    </row>
    <row r="78" spans="1:3" ht="17" thickBot="1">
      <c r="A78">
        <v>2024</v>
      </c>
      <c r="B78" s="2">
        <v>6.98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LeBel</dc:creator>
  <cp:lastModifiedBy>Phillip LeBel</cp:lastModifiedBy>
  <dcterms:created xsi:type="dcterms:W3CDTF">2025-11-19T16:40:18Z</dcterms:created>
  <dcterms:modified xsi:type="dcterms:W3CDTF">2025-11-19T17:20:07Z</dcterms:modified>
</cp:coreProperties>
</file>