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1240" windowWidth="15300" windowHeight="9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<sst xmlns="http://schemas.openxmlformats.org/spreadsheetml/2006/main" count="71" uniqueCount="70">
  <si>
    <t>by the impact of BSE (mad cow disease), and food and mouth disease outbreaks in the U.K. And</t>
  </si>
  <si>
    <t>in continental Europe.  In addition, subsidies may decline with the resolution of the dispute between</t>
  </si>
  <si>
    <t>stage for renewed WTO negotiations on agriculture.</t>
  </si>
  <si>
    <t>the U.S. and the E.U. over the importation of bananas from Central America, which may set the</t>
  </si>
  <si>
    <t>Beneficiaries on EU Common Agricultural Policy Spending</t>
  </si>
  <si>
    <t>France</t>
  </si>
  <si>
    <t>Germany</t>
  </si>
  <si>
    <t>Spain</t>
  </si>
  <si>
    <t>Italy</t>
  </si>
  <si>
    <t>Britain</t>
  </si>
  <si>
    <t>Greece</t>
  </si>
  <si>
    <t>Ireland</t>
  </si>
  <si>
    <t>Netherlands</t>
  </si>
  <si>
    <t>Denmark</t>
  </si>
  <si>
    <t>Belgium</t>
  </si>
  <si>
    <t>Austria</t>
  </si>
  <si>
    <t>Sweden</t>
  </si>
  <si>
    <t>Portugal</t>
  </si>
  <si>
    <t>Finland</t>
  </si>
  <si>
    <t>Luxembourg</t>
  </si>
  <si>
    <t>Beneficiary</t>
  </si>
  <si>
    <t>Levels, in ¤bn</t>
  </si>
  <si>
    <t xml:space="preserve">Net CAP </t>
  </si>
  <si>
    <r>
      <t xml:space="preserve">in 1999, in </t>
    </r>
    <r>
      <rPr>
        <b/>
        <sz val="14"/>
        <color indexed="12"/>
        <rFont val="Helv"/>
        <family val="0"/>
      </rPr>
      <t>¤</t>
    </r>
    <r>
      <rPr>
        <b/>
        <sz val="12"/>
        <color indexed="12"/>
        <rFont val="Helv"/>
        <family val="0"/>
      </rPr>
      <t>billions</t>
    </r>
  </si>
  <si>
    <t>Conts., in ¤bn</t>
  </si>
  <si>
    <t xml:space="preserve">              Agricultural Subsidies in the Global Economy</t>
  </si>
  <si>
    <t>P. LeBel</t>
  </si>
  <si>
    <t>©2001</t>
  </si>
  <si>
    <t xml:space="preserve">     Do agricultural subsidies help or hinder economic growth and development?  Most industrialized</t>
  </si>
  <si>
    <t>countries (and a few developing ones) subsidize agriculture in varying degrees, either in terms of</t>
  </si>
  <si>
    <t>input subsidies, output price supports, tax exemptions, and a variety of other forms of support.</t>
  </si>
  <si>
    <t>Public policymakers often cite a common set of reasons for agricultural subsidies.  One is food</t>
  </si>
  <si>
    <t>self-sufficiency, or as a variant, food security.  A second reason is the goal of promoting parity in</t>
  </si>
  <si>
    <t>the farmer to non-farmer income ratio.  A third is improving agricultural productivity to release resources</t>
  </si>
  <si>
    <t>for alternative industrial uses.  Regardless of which reason(s) may be cited, most economists agree</t>
  </si>
  <si>
    <t>that subsidies to agriculture over the long run tend to be self-defeating.  They distort the allocation</t>
  </si>
  <si>
    <t>of resources and create economic inefficiency, which results in a lower level of overall per capita</t>
  </si>
  <si>
    <t>income than could be achieved through a more open agricultural system.</t>
  </si>
  <si>
    <t xml:space="preserve">     The two regions with the largest subsidies to agriculture are the United States and the European</t>
  </si>
  <si>
    <t>Union.  Each spend something on the order of between $20 and $40 billion per year, and which</t>
  </si>
  <si>
    <t>translates into something on the order of between $8,000 and $18,000 per farmer, given that the</t>
  </si>
  <si>
    <t>number of farmers in industrialized countries tends to diminish over time.  Reducing, or eliminating</t>
  </si>
  <si>
    <t>subsidies to agriculture generally falls under multilateral trade negotiations, which used to take</t>
  </si>
  <si>
    <t>place within GATT, the General Agreement on Tariffs and Trade, and which now occurs within the</t>
  </si>
  <si>
    <t>WTO, or World Trade Organization.  Most economists agree that reductions in agricultural subsidies</t>
  </si>
  <si>
    <t>would not only raise long-term per capita income in industrialized countries, but also be more effective</t>
  </si>
  <si>
    <t>in raising per capita incomes in developing countries than the sometimes complex offset programs</t>
  </si>
  <si>
    <t>such as STABEX agreements worked out in a series of protocols known as the Lomé Accords for</t>
  </si>
  <si>
    <t>developing countries with trade with the European Union.</t>
  </si>
  <si>
    <t xml:space="preserve">     To provide an indication of the magnitude of agricultural subsidies, we report data here compiled</t>
  </si>
  <si>
    <r>
      <t>by the European Court of Auditors, OECD, and</t>
    </r>
    <r>
      <rPr>
        <i/>
        <sz val="12"/>
        <rFont val="Helv"/>
        <family val="0"/>
      </rPr>
      <t xml:space="preserve"> The Economist</t>
    </r>
    <r>
      <rPr>
        <sz val="12"/>
        <rFont val="Helv"/>
        <family val="0"/>
      </rPr>
      <t xml:space="preserve">, and which was published in </t>
    </r>
  </si>
  <si>
    <t>Norway</t>
  </si>
  <si>
    <t>Switzerland</t>
  </si>
  <si>
    <t>Japan</t>
  </si>
  <si>
    <t>United States</t>
  </si>
  <si>
    <t>European Union</t>
  </si>
  <si>
    <t>Canada</t>
  </si>
  <si>
    <t>Australia</t>
  </si>
  <si>
    <t>Subsidy</t>
  </si>
  <si>
    <t>Per Capita</t>
  </si>
  <si>
    <t>Subsidy to</t>
  </si>
  <si>
    <t>Hungary</t>
  </si>
  <si>
    <t>New Zealand</t>
  </si>
  <si>
    <t>Agricultural Subsidies</t>
  </si>
  <si>
    <t>in $U.S., per full-time farmer, 1999</t>
  </si>
  <si>
    <t>GNP, 1998</t>
  </si>
  <si>
    <t xml:space="preserve">PPP </t>
  </si>
  <si>
    <t>PC GNP Ratio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</si>
  <si>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Economist</t>
    </r>
    <r>
      <rPr>
        <sz val="9"/>
        <rFont val="Helv"/>
        <family val="0"/>
      </rPr>
      <t>, 3/3/01, p. 45, The World Bank data files</t>
    </r>
  </si>
  <si>
    <r>
      <t>The Economist</t>
    </r>
    <r>
      <rPr>
        <sz val="12"/>
        <rFont val="Helv"/>
        <family val="0"/>
      </rPr>
      <t xml:space="preserve"> in its March 3, 2001 issue (p. 45).  Many of these data have since been affected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</si>
</sst>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</numFmts>
  <fonts count="2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i/>
      <sz val="12"/>
      <name val="Helv"/>
      <family val="0"/>
    </font>
    <font>
      <b/>
      <sz val="10"/>
      <color indexed="12"/>
      <name val="Helv"/>
      <family val="0"/>
    </font>
    <font>
      <b/>
      <sz val="14"/>
      <color indexed="12"/>
      <name val="Helv"/>
      <family val="0"/>
    </font>
    <font>
      <b/>
      <sz val="9.75"/>
      <color indexed="8"/>
      <name val="Helv"/>
      <family val="0"/>
    </font>
    <font>
      <sz val="9.75"/>
      <name val="Helv"/>
      <family val="0"/>
    </font>
    <font>
      <sz val="8.25"/>
      <name val="Helv"/>
      <family val="0"/>
    </font>
    <font>
      <b/>
      <sz val="8.25"/>
      <name val="Helv"/>
      <family val="0"/>
    </font>
    <font>
      <i/>
      <sz val="8.25"/>
      <name val="Helv"/>
      <family val="0"/>
    </font>
    <font>
      <b/>
      <sz val="9.25"/>
      <color indexed="12"/>
      <name val="Helv"/>
      <family val="0"/>
    </font>
    <font>
      <b/>
      <sz val="10.5"/>
      <color indexed="12"/>
      <name val="Helv"/>
      <family val="0"/>
    </font>
    <font>
      <b/>
      <sz val="14.5"/>
      <color indexed="12"/>
      <name val="Helv"/>
      <family val="0"/>
    </font>
    <font>
      <b/>
      <sz val="10.75"/>
      <color indexed="8"/>
      <name val="Helv"/>
      <family val="0"/>
    </font>
    <font>
      <sz val="10.75"/>
      <name val="Helv"/>
      <family val="0"/>
    </font>
    <font>
      <sz val="8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0" fontId="4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Beneficiaries of Common Agricultural Policy Spending</a:t>
            </a: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9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?billions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75"/>
          <c:y val="0.17775"/>
          <c:w val="0.964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dkDnDiag">
              <a:fgClr>
                <a:srgbClr val="00FF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Sheet1!$D$51:$D$65</c:f>
              <c:strCache/>
            </c:strRef>
          </c:cat>
          <c:val>
            <c:numRef>
              <c:f>Sheet1!$E$51:$E$65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8047275"/>
        <c:axId val="28207748"/>
      </c:bar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1804727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Beneficiaries of Common Agricultural Policy Spending</a:t>
            </a:r>
            <a:r>
              <a:rPr lang="en-US" cap="none" sz="14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?billions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025"/>
          <c:y val="0.1705"/>
          <c:w val="0.9595"/>
          <c:h val="0.79275"/>
        </c:manualLayout>
      </c:layout>
      <c:barChart>
        <c:barDir val="col"/>
        <c:grouping val="clustered"/>
        <c:varyColors val="0"/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5254314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0.98025</cdr:y>
    </cdr:from>
    <cdr:to>
      <cdr:x>0.333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2533650"/>
          <a:ext cx="2219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825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, March 3, 2001, p. 45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0.91425</cdr:y>
    </cdr:from>
    <cdr:to>
      <cdr:x>0.393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2705100"/>
          <a:ext cx="2219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825" b="0" i="1" u="none" baseline="0">
              <a:latin typeface="Helv"/>
              <a:ea typeface="Helv"/>
              <a:cs typeface="Helv"/>
            </a:rPr>
            <a:t>The Economist</a:t>
          </a:r>
          <a:r>
            <a:rPr lang="en-US" cap="none" sz="825" b="0" i="0" u="none" baseline="0">
              <a:latin typeface="Helv"/>
              <a:ea typeface="Helv"/>
              <a:cs typeface="Helv"/>
            </a:rPr>
            <a:t>, March 3, 2001, p. 45</a:t>
          </a:r>
        </a:p>
      </cdr:txBody>
    </cdr:sp>
  </cdr:relSizeAnchor>
  <cdr:relSizeAnchor xmlns:cdr="http://schemas.openxmlformats.org/drawingml/2006/chartDrawing">
    <cdr:from>
      <cdr:x>0.14125</cdr:x>
      <cdr:y>0.03575</cdr:y>
    </cdr:from>
    <cdr:to>
      <cdr:x>0.87575</cdr:x>
      <cdr:y>0.9425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7725" y="104775"/>
          <a:ext cx="4429125" cy="2686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87</xdr:row>
      <xdr:rowOff>19050</xdr:rowOff>
    </xdr:from>
    <xdr:to>
      <xdr:col>8</xdr:col>
      <xdr:colOff>400050</xdr:colOff>
      <xdr:row>104</xdr:row>
      <xdr:rowOff>19050</xdr:rowOff>
    </xdr:to>
    <xdr:graphicFrame>
      <xdr:nvGraphicFramePr>
        <xdr:cNvPr id="1" name="Chart 1"/>
        <xdr:cNvGraphicFramePr/>
      </xdr:nvGraphicFramePr>
      <xdr:xfrm>
        <a:off x="952500" y="14220825"/>
        <a:ext cx="6877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66</xdr:row>
      <xdr:rowOff>19050</xdr:rowOff>
    </xdr:from>
    <xdr:to>
      <xdr:col>7</xdr:col>
      <xdr:colOff>771525</xdr:colOff>
      <xdr:row>85</xdr:row>
      <xdr:rowOff>85725</xdr:rowOff>
    </xdr:to>
    <xdr:graphicFrame>
      <xdr:nvGraphicFramePr>
        <xdr:cNvPr id="2" name="Chart 2"/>
        <xdr:cNvGraphicFramePr/>
      </xdr:nvGraphicFramePr>
      <xdr:xfrm>
        <a:off x="1295400" y="11020425"/>
        <a:ext cx="60293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5"/>
  <sheetViews>
    <sheetView tabSelected="1" workbookViewId="0" topLeftCell="A1">
      <selection activeCell="B2" sqref="B2"/>
    </sheetView>
  </sheetViews>
  <sheetFormatPr defaultColWidth="11.421875" defaultRowHeight="12"/>
  <cols>
    <col min="1" max="1" width="8.421875" style="1" customWidth="1"/>
    <col min="2" max="2" width="11.00390625" style="1" customWidth="1"/>
    <col min="3" max="3" width="13.57421875" style="1" customWidth="1"/>
    <col min="4" max="4" width="16.00390625" style="1" customWidth="1"/>
    <col min="5" max="5" width="16.421875" style="1" customWidth="1"/>
    <col min="6" max="6" width="16.00390625" style="1" customWidth="1"/>
    <col min="7" max="7" width="16.8515625" style="1" customWidth="1"/>
    <col min="8" max="8" width="13.140625" style="1" customWidth="1"/>
    <col min="9" max="16384" width="11.00390625" style="1" customWidth="1"/>
  </cols>
  <sheetData>
    <row r="1" spans="3:8" ht="13.5" thickBot="1">
      <c r="C1" s="2"/>
      <c r="D1" s="3"/>
      <c r="E1" s="4" t="s">
        <v>25</v>
      </c>
      <c r="F1" s="3"/>
      <c r="G1" s="3"/>
      <c r="H1" s="34"/>
    </row>
    <row r="2" spans="3:7" ht="12.75">
      <c r="C2" s="7"/>
      <c r="D2" s="7"/>
      <c r="E2" s="8"/>
      <c r="F2" s="7"/>
      <c r="G2" s="7"/>
    </row>
    <row r="3" spans="2:9" ht="12.75">
      <c r="B3" s="1" t="s">
        <v>27</v>
      </c>
      <c r="I3" s="6" t="s">
        <v>26</v>
      </c>
    </row>
    <row r="4" ht="12.75">
      <c r="B4" s="1" t="s">
        <v>28</v>
      </c>
    </row>
    <row r="5" ht="12.75">
      <c r="B5" s="1" t="s">
        <v>29</v>
      </c>
    </row>
    <row r="6" ht="12.75">
      <c r="B6" s="1" t="s">
        <v>30</v>
      </c>
    </row>
    <row r="7" ht="12.75">
      <c r="B7" s="1" t="s">
        <v>31</v>
      </c>
    </row>
    <row r="8" ht="12.75">
      <c r="B8" s="1" t="s">
        <v>32</v>
      </c>
    </row>
    <row r="9" ht="12.75">
      <c r="B9" s="1" t="s">
        <v>33</v>
      </c>
    </row>
    <row r="10" ht="12.75">
      <c r="B10" s="1" t="s">
        <v>34</v>
      </c>
    </row>
    <row r="11" ht="12.75">
      <c r="B11" s="1" t="s">
        <v>35</v>
      </c>
    </row>
    <row r="12" ht="12.75">
      <c r="B12" s="1" t="s">
        <v>36</v>
      </c>
    </row>
    <row r="13" ht="12.75">
      <c r="B13" s="1" t="s">
        <v>37</v>
      </c>
    </row>
    <row r="14" ht="12.75">
      <c r="B14" s="1" t="s">
        <v>38</v>
      </c>
    </row>
    <row r="15" ht="12.75">
      <c r="B15" s="1" t="s">
        <v>39</v>
      </c>
    </row>
    <row r="16" ht="12.75">
      <c r="B16" s="1" t="s">
        <v>40</v>
      </c>
    </row>
    <row r="17" ht="12.75">
      <c r="B17" s="1" t="s">
        <v>41</v>
      </c>
    </row>
    <row r="18" ht="12.75">
      <c r="B18" s="1" t="s">
        <v>42</v>
      </c>
    </row>
    <row r="19" ht="12.75">
      <c r="B19" s="1" t="s">
        <v>43</v>
      </c>
    </row>
    <row r="20" ht="12.75">
      <c r="B20" s="1" t="s">
        <v>44</v>
      </c>
    </row>
    <row r="21" ht="12.75">
      <c r="B21" s="1" t="s">
        <v>45</v>
      </c>
    </row>
    <row r="22" ht="12.75">
      <c r="B22" s="1" t="s">
        <v>46</v>
      </c>
    </row>
    <row r="23" ht="12.75">
      <c r="B23" s="1" t="s">
        <v>47</v>
      </c>
    </row>
    <row r="24" ht="12.75">
      <c r="B24" s="1" t="s">
        <v>48</v>
      </c>
    </row>
    <row r="25" ht="12.75">
      <c r="B25" s="1" t="s">
        <v>49</v>
      </c>
    </row>
    <row r="26" ht="12.75">
      <c r="B26" s="1" t="s">
        <v>50</v>
      </c>
    </row>
    <row r="27" ht="12.75">
      <c r="B27" s="9" t="s">
        <v>69</v>
      </c>
    </row>
    <row r="28" ht="12.75">
      <c r="B28" s="1" t="s">
        <v>0</v>
      </c>
    </row>
    <row r="29" ht="12.75">
      <c r="B29" s="1" t="s">
        <v>1</v>
      </c>
    </row>
    <row r="30" ht="12.75">
      <c r="B30" s="1" t="s">
        <v>3</v>
      </c>
    </row>
    <row r="31" ht="13.5" thickBot="1">
      <c r="B31" s="1" t="s">
        <v>2</v>
      </c>
    </row>
    <row r="32" spans="3:7" ht="12.75">
      <c r="C32" s="10"/>
      <c r="E32" s="12"/>
      <c r="F32" s="13" t="s">
        <v>63</v>
      </c>
      <c r="G32" s="14"/>
    </row>
    <row r="33" spans="3:7" ht="13.5" thickBot="1">
      <c r="C33" s="10"/>
      <c r="E33" s="15"/>
      <c r="F33" s="16" t="s">
        <v>64</v>
      </c>
      <c r="G33" s="17"/>
    </row>
    <row r="34" spans="3:7" ht="12.75">
      <c r="C34" s="10"/>
      <c r="E34" s="18"/>
      <c r="F34" s="21" t="s">
        <v>66</v>
      </c>
      <c r="G34" s="22"/>
    </row>
    <row r="35" spans="3:7" ht="12.75">
      <c r="C35" s="10"/>
      <c r="E35" s="19" t="s">
        <v>59</v>
      </c>
      <c r="F35" s="19" t="s">
        <v>59</v>
      </c>
      <c r="G35" s="19" t="s">
        <v>60</v>
      </c>
    </row>
    <row r="36" spans="3:7" ht="13.5" thickBot="1">
      <c r="C36" s="10"/>
      <c r="E36" s="20" t="s">
        <v>58</v>
      </c>
      <c r="F36" s="20" t="s">
        <v>65</v>
      </c>
      <c r="G36" s="23" t="s">
        <v>67</v>
      </c>
    </row>
    <row r="37" spans="4:7" ht="13.5" thickBot="1">
      <c r="D37" s="33" t="s">
        <v>51</v>
      </c>
      <c r="E37" s="24">
        <v>33500</v>
      </c>
      <c r="F37" s="24">
        <v>24290</v>
      </c>
      <c r="G37" s="25">
        <f>E37/F37</f>
        <v>1.3791683820502265</v>
      </c>
    </row>
    <row r="38" spans="4:7" ht="13.5" thickBot="1">
      <c r="D38" s="33" t="s">
        <v>52</v>
      </c>
      <c r="E38" s="24">
        <v>32000</v>
      </c>
      <c r="F38" s="24">
        <v>26620</v>
      </c>
      <c r="G38" s="25">
        <f aca="true" t="shared" si="0" ref="G38:G45">E38/F38</f>
        <v>1.2021036814425243</v>
      </c>
    </row>
    <row r="39" spans="4:7" ht="13.5" thickBot="1">
      <c r="D39" s="33" t="s">
        <v>53</v>
      </c>
      <c r="E39" s="24">
        <v>26000</v>
      </c>
      <c r="F39" s="24">
        <v>23180</v>
      </c>
      <c r="G39" s="25">
        <f t="shared" si="0"/>
        <v>1.1216566005176876</v>
      </c>
    </row>
    <row r="40" spans="4:7" ht="13.5" thickBot="1">
      <c r="D40" s="33" t="s">
        <v>54</v>
      </c>
      <c r="E40" s="24">
        <v>21000</v>
      </c>
      <c r="F40" s="24">
        <v>29340</v>
      </c>
      <c r="G40" s="25">
        <f t="shared" si="0"/>
        <v>0.7157464212678937</v>
      </c>
    </row>
    <row r="41" spans="4:7" ht="13.5" thickBot="1">
      <c r="D41" s="33" t="s">
        <v>55</v>
      </c>
      <c r="E41" s="24">
        <v>17400</v>
      </c>
      <c r="F41" s="24">
        <v>21280</v>
      </c>
      <c r="G41" s="25">
        <f t="shared" si="0"/>
        <v>0.8176691729323309</v>
      </c>
    </row>
    <row r="42" spans="4:7" ht="13.5" thickBot="1">
      <c r="D42" s="33" t="s">
        <v>56</v>
      </c>
      <c r="E42" s="24">
        <v>9000</v>
      </c>
      <c r="F42" s="24">
        <v>24040</v>
      </c>
      <c r="G42" s="25">
        <f t="shared" si="0"/>
        <v>0.37437603993344426</v>
      </c>
    </row>
    <row r="43" spans="4:7" ht="13.5" thickBot="1">
      <c r="D43" s="33" t="s">
        <v>57</v>
      </c>
      <c r="E43" s="24">
        <v>3500</v>
      </c>
      <c r="F43" s="24">
        <v>20130</v>
      </c>
      <c r="G43" s="25">
        <f t="shared" si="0"/>
        <v>0.17386984600099353</v>
      </c>
    </row>
    <row r="44" spans="4:7" ht="13.5" thickBot="1">
      <c r="D44" s="33" t="s">
        <v>61</v>
      </c>
      <c r="E44" s="24">
        <v>3500</v>
      </c>
      <c r="F44" s="24">
        <v>4250</v>
      </c>
      <c r="G44" s="25">
        <f t="shared" si="0"/>
        <v>0.8235294117647058</v>
      </c>
    </row>
    <row r="45" spans="4:7" ht="13.5" thickBot="1">
      <c r="D45" s="33" t="s">
        <v>62</v>
      </c>
      <c r="E45" s="24">
        <v>1800</v>
      </c>
      <c r="F45" s="24">
        <v>15840</v>
      </c>
      <c r="G45" s="25">
        <f t="shared" si="0"/>
        <v>0.11363636363636363</v>
      </c>
    </row>
    <row r="46" ht="13.5" thickBot="1">
      <c r="D46" s="11" t="s">
        <v>68</v>
      </c>
    </row>
    <row r="47" spans="3:7" ht="12.75">
      <c r="C47" s="12"/>
      <c r="D47" s="26"/>
      <c r="E47" s="13" t="s">
        <v>4</v>
      </c>
      <c r="F47" s="26"/>
      <c r="G47" s="14"/>
    </row>
    <row r="48" spans="3:7" ht="15.75" thickBot="1">
      <c r="C48" s="15"/>
      <c r="D48" s="27"/>
      <c r="E48" s="28" t="s">
        <v>23</v>
      </c>
      <c r="F48" s="27"/>
      <c r="G48" s="17"/>
    </row>
    <row r="49" spans="5:6" ht="12.75">
      <c r="E49" s="21" t="s">
        <v>20</v>
      </c>
      <c r="F49" s="21" t="s">
        <v>22</v>
      </c>
    </row>
    <row r="50" spans="5:6" ht="13.5" thickBot="1">
      <c r="E50" s="29" t="s">
        <v>21</v>
      </c>
      <c r="F50" s="30" t="s">
        <v>24</v>
      </c>
    </row>
    <row r="51" spans="4:6" ht="13.5" thickBot="1">
      <c r="D51" s="5" t="s">
        <v>5</v>
      </c>
      <c r="E51" s="31">
        <v>9.7</v>
      </c>
      <c r="F51" s="32">
        <v>-2.51</v>
      </c>
    </row>
    <row r="52" spans="4:6" ht="13.5" thickBot="1">
      <c r="D52" s="5" t="s">
        <v>6</v>
      </c>
      <c r="E52" s="31">
        <v>5.9</v>
      </c>
      <c r="F52" s="32">
        <v>4.64</v>
      </c>
    </row>
    <row r="53" spans="4:6" ht="13.5" thickBot="1">
      <c r="D53" s="5" t="s">
        <v>7</v>
      </c>
      <c r="E53" s="31">
        <v>5</v>
      </c>
      <c r="F53" s="32">
        <v>-2.16</v>
      </c>
    </row>
    <row r="54" spans="4:6" ht="13.5" thickBot="1">
      <c r="D54" s="5" t="s">
        <v>8</v>
      </c>
      <c r="E54" s="31">
        <v>4.5</v>
      </c>
      <c r="F54" s="32">
        <v>0.66</v>
      </c>
    </row>
    <row r="55" spans="4:6" ht="13.5" thickBot="1">
      <c r="D55" s="5" t="s">
        <v>9</v>
      </c>
      <c r="E55" s="31">
        <v>4</v>
      </c>
      <c r="F55" s="32">
        <v>1.56</v>
      </c>
    </row>
    <row r="56" spans="4:6" ht="13.5" thickBot="1">
      <c r="D56" s="5" t="s">
        <v>10</v>
      </c>
      <c r="E56" s="31">
        <v>2.8</v>
      </c>
      <c r="F56" s="32">
        <v>-1.9</v>
      </c>
    </row>
    <row r="57" spans="4:6" ht="13.5" thickBot="1">
      <c r="D57" s="5" t="s">
        <v>11</v>
      </c>
      <c r="E57" s="31">
        <v>1.9</v>
      </c>
      <c r="F57" s="32">
        <v>-1.2</v>
      </c>
    </row>
    <row r="58" spans="4:6" ht="13.5" thickBot="1">
      <c r="D58" s="5" t="s">
        <v>12</v>
      </c>
      <c r="E58" s="31">
        <v>1.4</v>
      </c>
      <c r="F58" s="32">
        <v>1.22</v>
      </c>
    </row>
    <row r="59" spans="4:6" ht="13.5" thickBot="1">
      <c r="D59" s="5" t="s">
        <v>13</v>
      </c>
      <c r="E59" s="31">
        <v>1.4</v>
      </c>
      <c r="F59" s="32">
        <v>-0.44</v>
      </c>
    </row>
    <row r="60" spans="4:6" ht="13.5" thickBot="1">
      <c r="D60" s="5" t="s">
        <v>14</v>
      </c>
      <c r="E60" s="31">
        <v>1</v>
      </c>
      <c r="F60" s="32">
        <v>0.58</v>
      </c>
    </row>
    <row r="61" spans="4:6" ht="13.5" thickBot="1">
      <c r="D61" s="5" t="s">
        <v>15</v>
      </c>
      <c r="E61" s="31">
        <v>0.9</v>
      </c>
      <c r="F61" s="32">
        <v>0.17</v>
      </c>
    </row>
    <row r="62" spans="4:6" ht="13.5" thickBot="1">
      <c r="D62" s="5" t="s">
        <v>16</v>
      </c>
      <c r="E62" s="31">
        <v>0.8</v>
      </c>
      <c r="F62" s="32">
        <v>0.43</v>
      </c>
    </row>
    <row r="63" spans="4:6" ht="13.5" thickBot="1">
      <c r="D63" s="5" t="s">
        <v>17</v>
      </c>
      <c r="E63" s="31">
        <v>0.7</v>
      </c>
      <c r="F63" s="32">
        <v>-0.05</v>
      </c>
    </row>
    <row r="64" spans="4:6" ht="13.5" thickBot="1">
      <c r="D64" s="5" t="s">
        <v>18</v>
      </c>
      <c r="E64" s="31">
        <v>0.6</v>
      </c>
      <c r="F64" s="32">
        <v>0.04</v>
      </c>
    </row>
    <row r="65" spans="4:6" ht="13.5" thickBot="1">
      <c r="D65" s="5" t="s">
        <v>19</v>
      </c>
      <c r="E65" s="31">
        <v>0.1</v>
      </c>
      <c r="F65" s="32">
        <v>0.07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2001-04-24T21:56:50Z</cp:lastPrinted>
  <dcterms:created xsi:type="dcterms:W3CDTF">2001-04-24T20:55:39Z</dcterms:created>
  <cp:category/>
  <cp:version/>
  <cp:contentType/>
  <cp:contentStatus/>
</cp:coreProperties>
</file>